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400" windowWidth="22635" windowHeight="10995" activeTab="0"/>
  </bookViews>
  <sheets>
    <sheet name="B11C-WA0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27"/>
  <sheetViews>
    <sheetView tabSelected="1" workbookViewId="0" topLeftCell="Z1">
      <selection activeCell="AO35" sqref="AO35"/>
    </sheetView>
  </sheetViews>
  <sheetFormatPr defaultColWidth="9.140625" defaultRowHeight="12.75"/>
  <sheetData>
    <row r="1" spans="1:45" ht="12.75">
      <c r="A1">
        <v>0</v>
      </c>
      <c r="B1">
        <v>0</v>
      </c>
      <c r="C1">
        <v>0</v>
      </c>
      <c r="D1">
        <v>0</v>
      </c>
      <c r="E1">
        <v>0.00347621</v>
      </c>
      <c r="F1">
        <v>0.00178753</v>
      </c>
      <c r="G1">
        <v>0</v>
      </c>
      <c r="H1">
        <v>0.00293058</v>
      </c>
      <c r="I1">
        <v>0.00547499</v>
      </c>
      <c r="J1">
        <v>0.00162468</v>
      </c>
      <c r="K1">
        <v>0.0039803</v>
      </c>
      <c r="L1">
        <v>0.00567656</v>
      </c>
      <c r="M1">
        <v>0.00348789</v>
      </c>
      <c r="N1">
        <v>0.00632205</v>
      </c>
      <c r="O1">
        <v>0.00405804</v>
      </c>
      <c r="P1">
        <v>0.00321343</v>
      </c>
      <c r="Q1">
        <v>0.0015597</v>
      </c>
      <c r="R1">
        <v>0</v>
      </c>
      <c r="S1">
        <v>0</v>
      </c>
      <c r="T1">
        <v>0</v>
      </c>
      <c r="U1">
        <v>0</v>
      </c>
      <c r="V1">
        <v>0</v>
      </c>
      <c r="W1">
        <v>0</v>
      </c>
      <c r="X1">
        <v>0</v>
      </c>
      <c r="Y1">
        <v>0</v>
      </c>
      <c r="Z1">
        <v>0</v>
      </c>
      <c r="AA1">
        <v>0</v>
      </c>
      <c r="AB1">
        <v>0</v>
      </c>
      <c r="AC1">
        <v>0</v>
      </c>
      <c r="AD1">
        <v>0</v>
      </c>
      <c r="AE1">
        <v>0.00817043</v>
      </c>
      <c r="AF1">
        <v>0.823605</v>
      </c>
      <c r="AG1">
        <v>0.83082</v>
      </c>
      <c r="AH1">
        <v>8.77</v>
      </c>
      <c r="AI1">
        <v>-0.0316</v>
      </c>
      <c r="AJ1">
        <v>0.661833</v>
      </c>
      <c r="AK1">
        <v>-10</v>
      </c>
      <c r="AL1">
        <v>24.27</v>
      </c>
      <c r="AM1">
        <v>13017</v>
      </c>
      <c r="AN1">
        <v>2602</v>
      </c>
      <c r="AO1">
        <v>0.975305</v>
      </c>
      <c r="AP1">
        <v>0.500092</v>
      </c>
      <c r="AS1">
        <f>SUM(A1:S1)</f>
        <v>0.04359196</v>
      </c>
    </row>
    <row r="2" spans="1:45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0.00718641</v>
      </c>
      <c r="K2">
        <v>0.00600559</v>
      </c>
      <c r="L2">
        <v>0.00100133</v>
      </c>
      <c r="M2">
        <v>0.00104962</v>
      </c>
      <c r="N2">
        <v>0.00194486</v>
      </c>
      <c r="O2">
        <v>0.00510598</v>
      </c>
      <c r="P2">
        <v>0.00600688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0.0227083</v>
      </c>
      <c r="AE2">
        <v>0.468385</v>
      </c>
      <c r="AF2">
        <v>12.8698</v>
      </c>
      <c r="AG2">
        <v>0.778765</v>
      </c>
      <c r="AH2">
        <v>8.76</v>
      </c>
      <c r="AI2">
        <v>-0.0304</v>
      </c>
      <c r="AJ2">
        <v>0.663444</v>
      </c>
      <c r="AK2">
        <v>-10</v>
      </c>
      <c r="AL2">
        <v>24.27</v>
      </c>
      <c r="AM2">
        <v>13017</v>
      </c>
      <c r="AN2">
        <v>2604</v>
      </c>
      <c r="AO2">
        <v>0.911979</v>
      </c>
      <c r="AP2">
        <v>1.84276</v>
      </c>
      <c r="AS2">
        <f aca="true" t="shared" si="0" ref="AS2:AS41">SUM(A2:S2)</f>
        <v>0.028300669999999997</v>
      </c>
    </row>
    <row r="3" spans="1:45" ht="12.75">
      <c r="A3">
        <v>0</v>
      </c>
      <c r="B3">
        <v>0</v>
      </c>
      <c r="C3">
        <v>0</v>
      </c>
      <c r="D3">
        <v>0</v>
      </c>
      <c r="E3">
        <v>0.00192365</v>
      </c>
      <c r="F3">
        <v>0.00148341</v>
      </c>
      <c r="G3">
        <v>0</v>
      </c>
      <c r="H3">
        <v>0.00320634</v>
      </c>
      <c r="I3">
        <v>0.00500756</v>
      </c>
      <c r="J3">
        <v>0.0019651</v>
      </c>
      <c r="K3">
        <v>0.00388662</v>
      </c>
      <c r="L3">
        <v>0.00576551</v>
      </c>
      <c r="M3">
        <v>0.00544719</v>
      </c>
      <c r="N3">
        <v>0.00893081</v>
      </c>
      <c r="O3">
        <v>0.00748042</v>
      </c>
      <c r="P3">
        <v>0.00731386</v>
      </c>
      <c r="Q3">
        <v>0.00703337</v>
      </c>
      <c r="R3">
        <v>0.00638108</v>
      </c>
      <c r="S3">
        <v>0.00489759</v>
      </c>
      <c r="T3">
        <v>0.00477335</v>
      </c>
      <c r="U3">
        <v>0.00754954</v>
      </c>
      <c r="V3">
        <v>0.0124164</v>
      </c>
      <c r="W3">
        <v>0.0135533</v>
      </c>
      <c r="X3">
        <v>0.0194334</v>
      </c>
      <c r="Y3">
        <v>0.0195855</v>
      </c>
      <c r="Z3">
        <v>0.0144711</v>
      </c>
      <c r="AA3">
        <v>0.0179559</v>
      </c>
      <c r="AB3">
        <v>0.0169443</v>
      </c>
      <c r="AC3">
        <v>0.0339464</v>
      </c>
      <c r="AD3">
        <v>0.128214</v>
      </c>
      <c r="AE3">
        <v>0.225782</v>
      </c>
      <c r="AF3">
        <v>1.30904</v>
      </c>
      <c r="AG3">
        <v>0.832875</v>
      </c>
      <c r="AH3">
        <v>8.77</v>
      </c>
      <c r="AI3">
        <v>-0.0304</v>
      </c>
      <c r="AJ3">
        <v>0.664249</v>
      </c>
      <c r="AK3">
        <v>-10</v>
      </c>
      <c r="AL3">
        <v>24.27</v>
      </c>
      <c r="AM3">
        <v>13017</v>
      </c>
      <c r="AN3">
        <v>2605</v>
      </c>
      <c r="AO3">
        <v>0.974162</v>
      </c>
      <c r="AP3">
        <v>0.523549</v>
      </c>
      <c r="AS3">
        <f t="shared" si="0"/>
        <v>0.07072250999999999</v>
      </c>
    </row>
    <row r="4" spans="1:45" ht="12.75">
      <c r="A4">
        <v>0</v>
      </c>
      <c r="B4">
        <v>0</v>
      </c>
      <c r="C4">
        <v>0</v>
      </c>
      <c r="D4">
        <v>0</v>
      </c>
      <c r="E4">
        <v>0</v>
      </c>
      <c r="F4">
        <v>0.00472727</v>
      </c>
      <c r="G4">
        <v>0</v>
      </c>
      <c r="H4">
        <v>0</v>
      </c>
      <c r="I4">
        <v>0</v>
      </c>
      <c r="J4">
        <v>0.00739233</v>
      </c>
      <c r="K4">
        <v>0</v>
      </c>
      <c r="L4">
        <v>0</v>
      </c>
      <c r="M4">
        <v>0.00411963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0.859587</v>
      </c>
      <c r="AH4">
        <v>8.77</v>
      </c>
      <c r="AI4">
        <v>-0.0316</v>
      </c>
      <c r="AJ4">
        <v>0.662638</v>
      </c>
      <c r="AK4">
        <v>-10</v>
      </c>
      <c r="AL4">
        <v>24.31</v>
      </c>
      <c r="AM4">
        <v>13017</v>
      </c>
      <c r="AN4">
        <v>2614</v>
      </c>
      <c r="AO4">
        <v>1.00785</v>
      </c>
      <c r="AP4">
        <v>-0.156371</v>
      </c>
      <c r="AS4">
        <f t="shared" si="0"/>
        <v>0.01623923</v>
      </c>
    </row>
    <row r="5" spans="1:45" ht="12.75">
      <c r="A5">
        <v>0</v>
      </c>
      <c r="B5">
        <v>0</v>
      </c>
      <c r="C5">
        <v>0</v>
      </c>
      <c r="D5">
        <v>0</v>
      </c>
      <c r="E5">
        <v>0</v>
      </c>
      <c r="F5">
        <v>0.00200424</v>
      </c>
      <c r="G5">
        <v>0.00130889</v>
      </c>
      <c r="H5">
        <v>0.00352164</v>
      </c>
      <c r="I5">
        <v>0.00548057</v>
      </c>
      <c r="J5">
        <v>0.00266354</v>
      </c>
      <c r="K5">
        <v>0.00412066</v>
      </c>
      <c r="L5">
        <v>0.00344387</v>
      </c>
      <c r="M5">
        <v>0.0024521</v>
      </c>
      <c r="N5">
        <v>0.00338494</v>
      </c>
      <c r="O5">
        <v>0.00154264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0.0522883</v>
      </c>
      <c r="AE5">
        <v>0.258616</v>
      </c>
      <c r="AF5">
        <v>2.37142</v>
      </c>
      <c r="AG5">
        <v>0.827395</v>
      </c>
      <c r="AH5">
        <v>8.76</v>
      </c>
      <c r="AI5">
        <v>-0.0316</v>
      </c>
      <c r="AJ5">
        <v>0.663444</v>
      </c>
      <c r="AK5">
        <v>-10</v>
      </c>
      <c r="AL5">
        <v>24.27</v>
      </c>
      <c r="AM5">
        <v>13017</v>
      </c>
      <c r="AN5">
        <v>2615</v>
      </c>
      <c r="AO5">
        <v>0.968928</v>
      </c>
      <c r="AP5">
        <v>0.631305</v>
      </c>
      <c r="AS5">
        <f t="shared" si="0"/>
        <v>0.02992309</v>
      </c>
    </row>
    <row r="6" spans="1:45" ht="12.75">
      <c r="A6">
        <v>0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0.00259697</v>
      </c>
      <c r="I6">
        <v>0.00416926</v>
      </c>
      <c r="J6">
        <v>0.00240602</v>
      </c>
      <c r="K6">
        <v>0.00384252</v>
      </c>
      <c r="L6">
        <v>0.00247447</v>
      </c>
      <c r="M6">
        <v>0.00156962</v>
      </c>
      <c r="N6">
        <v>0.00215671</v>
      </c>
      <c r="O6">
        <v>0.00184183</v>
      </c>
      <c r="P6">
        <v>0.00379186</v>
      </c>
      <c r="Q6">
        <v>0.00722174</v>
      </c>
      <c r="R6">
        <v>0.00935191</v>
      </c>
      <c r="S6">
        <v>0.00802035</v>
      </c>
      <c r="T6">
        <v>0.00525255</v>
      </c>
      <c r="U6">
        <v>0.0025027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0.0177919</v>
      </c>
      <c r="AE6">
        <v>0.374914</v>
      </c>
      <c r="AF6">
        <v>2.97548</v>
      </c>
      <c r="AG6">
        <v>0.83082</v>
      </c>
      <c r="AH6">
        <v>8.77</v>
      </c>
      <c r="AI6">
        <v>-0.0304</v>
      </c>
      <c r="AJ6">
        <v>0.664249</v>
      </c>
      <c r="AK6">
        <v>-10</v>
      </c>
      <c r="AL6">
        <v>24.27</v>
      </c>
      <c r="AM6">
        <v>13017</v>
      </c>
      <c r="AN6">
        <v>2617</v>
      </c>
      <c r="AO6">
        <v>0.971759</v>
      </c>
      <c r="AP6">
        <v>0.572952</v>
      </c>
      <c r="AS6">
        <f t="shared" si="0"/>
        <v>0.049443259999999996</v>
      </c>
    </row>
    <row r="7" spans="1:45" ht="12.75">
      <c r="A7">
        <v>0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0.00158007</v>
      </c>
      <c r="I7">
        <v>0.00407283</v>
      </c>
      <c r="J7">
        <v>0.00451844</v>
      </c>
      <c r="K7">
        <v>0.00706632</v>
      </c>
      <c r="L7">
        <v>0.0054646</v>
      </c>
      <c r="M7">
        <v>0.00425656</v>
      </c>
      <c r="N7">
        <v>0.00411042</v>
      </c>
      <c r="O7">
        <v>0.00165102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0.00116132</v>
      </c>
      <c r="AC7">
        <v>0.0359326</v>
      </c>
      <c r="AD7">
        <v>0.23977</v>
      </c>
      <c r="AE7">
        <v>0.57979</v>
      </c>
      <c r="AF7">
        <v>9.87123</v>
      </c>
      <c r="AG7">
        <v>0.797258</v>
      </c>
      <c r="AH7">
        <v>8.77</v>
      </c>
      <c r="AI7">
        <v>-0.0304</v>
      </c>
      <c r="AJ7">
        <v>0.664249</v>
      </c>
      <c r="AK7">
        <v>-10</v>
      </c>
      <c r="AL7">
        <v>24.31</v>
      </c>
      <c r="AM7">
        <v>13017</v>
      </c>
      <c r="AN7">
        <v>2618</v>
      </c>
      <c r="AO7">
        <v>0.932504</v>
      </c>
      <c r="AP7">
        <v>1.39764</v>
      </c>
      <c r="AS7">
        <f t="shared" si="0"/>
        <v>0.03272026</v>
      </c>
    </row>
    <row r="8" spans="1:45" ht="12.75">
      <c r="A8">
        <v>0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0.00356512</v>
      </c>
      <c r="K8">
        <v>0.00350875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0.026981</v>
      </c>
      <c r="AD8">
        <v>0.524692</v>
      </c>
      <c r="AE8">
        <v>1.10517</v>
      </c>
      <c r="AF8">
        <v>13.8382</v>
      </c>
      <c r="AG8">
        <v>0.773286</v>
      </c>
      <c r="AH8">
        <v>8.77</v>
      </c>
      <c r="AI8">
        <v>-0.0316</v>
      </c>
      <c r="AJ8">
        <v>0.665054</v>
      </c>
      <c r="AK8">
        <v>-10</v>
      </c>
      <c r="AL8">
        <v>24.31</v>
      </c>
      <c r="AM8">
        <v>13017</v>
      </c>
      <c r="AN8">
        <v>2619</v>
      </c>
      <c r="AO8">
        <v>0.90337</v>
      </c>
      <c r="AP8">
        <v>2.03247</v>
      </c>
      <c r="AS8">
        <f t="shared" si="0"/>
        <v>0.00707387</v>
      </c>
    </row>
    <row r="9" spans="1:45" ht="12.75">
      <c r="A9">
        <v>0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0.00343962</v>
      </c>
      <c r="J9">
        <v>0.0110569</v>
      </c>
      <c r="K9">
        <v>0.0180917</v>
      </c>
      <c r="L9">
        <v>0.0106028</v>
      </c>
      <c r="M9">
        <v>0.0101341</v>
      </c>
      <c r="N9">
        <v>0.011236</v>
      </c>
      <c r="O9">
        <v>0.00774035</v>
      </c>
      <c r="P9">
        <v>0.00273649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0.0393271</v>
      </c>
      <c r="AC9">
        <v>0.707404</v>
      </c>
      <c r="AD9">
        <v>2.55399</v>
      </c>
      <c r="AE9">
        <v>3.73072</v>
      </c>
      <c r="AF9">
        <v>40.682</v>
      </c>
      <c r="AG9">
        <v>0.622601</v>
      </c>
      <c r="AH9">
        <v>8.76</v>
      </c>
      <c r="AI9">
        <v>-0.0304</v>
      </c>
      <c r="AJ9">
        <v>0.663444</v>
      </c>
      <c r="AK9">
        <v>-10</v>
      </c>
      <c r="AL9">
        <v>24.27</v>
      </c>
      <c r="AM9">
        <v>13017</v>
      </c>
      <c r="AN9">
        <v>2628</v>
      </c>
      <c r="AO9">
        <v>0.729102</v>
      </c>
      <c r="AP9">
        <v>6.31883</v>
      </c>
      <c r="AS9">
        <f t="shared" si="0"/>
        <v>0.07503796</v>
      </c>
    </row>
    <row r="10" spans="1:45" ht="12.75">
      <c r="A10">
        <v>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0.00320121</v>
      </c>
      <c r="AC10">
        <v>0.21494</v>
      </c>
      <c r="AD10">
        <v>2.59754</v>
      </c>
      <c r="AE10">
        <v>8.55233</v>
      </c>
      <c r="AF10">
        <v>116.977</v>
      </c>
      <c r="AG10">
        <v>0.554108</v>
      </c>
      <c r="AH10">
        <v>8.77</v>
      </c>
      <c r="AI10">
        <v>-0.0316</v>
      </c>
      <c r="AJ10">
        <v>0.664249</v>
      </c>
      <c r="AK10">
        <v>-10</v>
      </c>
      <c r="AL10">
        <v>24.31</v>
      </c>
      <c r="AM10">
        <v>13017</v>
      </c>
      <c r="AN10">
        <v>2629</v>
      </c>
      <c r="AO10">
        <v>0.648106</v>
      </c>
      <c r="AP10">
        <v>8.67401</v>
      </c>
      <c r="AS10">
        <f t="shared" si="0"/>
        <v>0</v>
      </c>
    </row>
    <row r="11" spans="1:45" ht="12.75">
      <c r="A11">
        <v>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0.0596207</v>
      </c>
      <c r="AD11">
        <v>1.40401</v>
      </c>
      <c r="AE11">
        <v>7.76308</v>
      </c>
      <c r="AF11">
        <v>134.397</v>
      </c>
      <c r="AG11">
        <v>0.576711</v>
      </c>
      <c r="AH11">
        <v>8.77</v>
      </c>
      <c r="AI11">
        <v>-0.0304</v>
      </c>
      <c r="AJ11">
        <v>0.664249</v>
      </c>
      <c r="AK11">
        <v>-10</v>
      </c>
      <c r="AL11">
        <v>24.27</v>
      </c>
      <c r="AM11">
        <v>13017</v>
      </c>
      <c r="AN11">
        <v>2631</v>
      </c>
      <c r="AO11">
        <v>0.674543</v>
      </c>
      <c r="AP11">
        <v>7.87439</v>
      </c>
      <c r="AS11">
        <f t="shared" si="0"/>
        <v>0</v>
      </c>
    </row>
    <row r="12" spans="1:45" ht="12.75">
      <c r="A12">
        <v>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0.00171804</v>
      </c>
      <c r="I12">
        <v>0.0042937</v>
      </c>
      <c r="J12">
        <v>0.0038702</v>
      </c>
      <c r="K12">
        <v>0.00548037</v>
      </c>
      <c r="L12">
        <v>0.00446476</v>
      </c>
      <c r="M12">
        <v>0.0036595</v>
      </c>
      <c r="N12">
        <v>0.00397251</v>
      </c>
      <c r="O12">
        <v>0.0018016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0.00599341</v>
      </c>
      <c r="AC12">
        <v>0.117132</v>
      </c>
      <c r="AD12">
        <v>0.363278</v>
      </c>
      <c r="AE12">
        <v>0.645134</v>
      </c>
      <c r="AF12">
        <v>11.6453</v>
      </c>
      <c r="AG12">
        <v>0.777396</v>
      </c>
      <c r="AH12">
        <v>8.77</v>
      </c>
      <c r="AI12">
        <v>-0.0304</v>
      </c>
      <c r="AJ12">
        <v>0.662638</v>
      </c>
      <c r="AK12">
        <v>-10</v>
      </c>
      <c r="AL12">
        <v>24.31</v>
      </c>
      <c r="AM12">
        <v>13017</v>
      </c>
      <c r="AN12">
        <v>2639</v>
      </c>
      <c r="AO12">
        <v>0.911481</v>
      </c>
      <c r="AP12">
        <v>1.85369</v>
      </c>
      <c r="AS12">
        <f t="shared" si="0"/>
        <v>0.029260679999999997</v>
      </c>
    </row>
    <row r="13" spans="1:45" ht="12.75">
      <c r="A13">
        <v>0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0.00111992</v>
      </c>
      <c r="I13">
        <v>0.00373969</v>
      </c>
      <c r="J13">
        <v>0.00403444</v>
      </c>
      <c r="K13">
        <v>0.00619751</v>
      </c>
      <c r="L13">
        <v>0.00481143</v>
      </c>
      <c r="M13">
        <v>0.00358607</v>
      </c>
      <c r="N13">
        <v>0.00358443</v>
      </c>
      <c r="O13">
        <v>0.00126794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0.00607899</v>
      </c>
      <c r="AC13">
        <v>0.11741</v>
      </c>
      <c r="AD13">
        <v>0.392953</v>
      </c>
      <c r="AE13">
        <v>0.765291</v>
      </c>
      <c r="AF13">
        <v>15.4398</v>
      </c>
      <c r="AG13">
        <v>0.763012</v>
      </c>
      <c r="AH13">
        <v>8.77</v>
      </c>
      <c r="AI13">
        <v>-0.0304</v>
      </c>
      <c r="AJ13">
        <v>0.664249</v>
      </c>
      <c r="AK13">
        <v>-10</v>
      </c>
      <c r="AL13">
        <v>24.27</v>
      </c>
      <c r="AM13">
        <v>13017</v>
      </c>
      <c r="AN13">
        <v>2640</v>
      </c>
      <c r="AO13">
        <v>0.892448</v>
      </c>
      <c r="AP13">
        <v>2.27574</v>
      </c>
      <c r="AS13">
        <f t="shared" si="0"/>
        <v>0.02834143</v>
      </c>
    </row>
    <row r="14" spans="1:45" ht="12.75">
      <c r="A14">
        <v>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0.00303736</v>
      </c>
      <c r="K14">
        <v>0.00505187</v>
      </c>
      <c r="L14">
        <v>0.00178976</v>
      </c>
      <c r="M14">
        <v>0.0010195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0.0021019</v>
      </c>
      <c r="AC14">
        <v>0.0888617</v>
      </c>
      <c r="AD14">
        <v>0.899033</v>
      </c>
      <c r="AE14">
        <v>2.19612</v>
      </c>
      <c r="AF14">
        <v>31.4824</v>
      </c>
      <c r="AG14">
        <v>0.711642</v>
      </c>
      <c r="AH14">
        <v>8.77</v>
      </c>
      <c r="AI14">
        <v>-0.0304</v>
      </c>
      <c r="AJ14">
        <v>0.664249</v>
      </c>
      <c r="AK14">
        <v>-10</v>
      </c>
      <c r="AL14">
        <v>24.27</v>
      </c>
      <c r="AM14">
        <v>13017</v>
      </c>
      <c r="AN14">
        <v>2642</v>
      </c>
      <c r="AO14">
        <v>0.832364</v>
      </c>
      <c r="AP14">
        <v>3.66971</v>
      </c>
      <c r="AS14">
        <f t="shared" si="0"/>
        <v>0.010898489999999999</v>
      </c>
    </row>
    <row r="15" spans="1:45" ht="12.75">
      <c r="A15">
        <v>0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0.00150585</v>
      </c>
      <c r="K15">
        <v>0.00270897</v>
      </c>
      <c r="L15">
        <v>0.0011067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0.0105232</v>
      </c>
      <c r="AC15">
        <v>0.343399</v>
      </c>
      <c r="AD15">
        <v>2.15989</v>
      </c>
      <c r="AE15">
        <v>5.45231</v>
      </c>
      <c r="AF15">
        <v>59.7942</v>
      </c>
      <c r="AG15">
        <v>0.631505</v>
      </c>
      <c r="AH15">
        <v>8.77</v>
      </c>
      <c r="AI15">
        <v>-0.0304</v>
      </c>
      <c r="AJ15">
        <v>0.662638</v>
      </c>
      <c r="AK15">
        <v>-10</v>
      </c>
      <c r="AL15">
        <v>24.31</v>
      </c>
      <c r="AM15">
        <v>13017</v>
      </c>
      <c r="AN15">
        <v>2650</v>
      </c>
      <c r="AO15">
        <v>0.740428</v>
      </c>
      <c r="AP15">
        <v>6.01054</v>
      </c>
      <c r="AS15">
        <f t="shared" si="0"/>
        <v>0.00532152</v>
      </c>
    </row>
    <row r="16" spans="1:45" ht="12.75">
      <c r="A16">
        <v>0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0.00443755</v>
      </c>
      <c r="AC16">
        <v>0.22607</v>
      </c>
      <c r="AD16">
        <v>2.20506</v>
      </c>
      <c r="AE16">
        <v>6.1386</v>
      </c>
      <c r="AF16">
        <v>79.928</v>
      </c>
      <c r="AG16">
        <v>0.606848</v>
      </c>
      <c r="AH16">
        <v>8.77</v>
      </c>
      <c r="AI16">
        <v>-0.0304</v>
      </c>
      <c r="AJ16">
        <v>0.664249</v>
      </c>
      <c r="AK16">
        <v>-10</v>
      </c>
      <c r="AL16">
        <v>24.31</v>
      </c>
      <c r="AM16">
        <v>13017</v>
      </c>
      <c r="AN16">
        <v>2651</v>
      </c>
      <c r="AO16">
        <v>0.709793</v>
      </c>
      <c r="AP16">
        <v>6.85565</v>
      </c>
      <c r="AS16">
        <f t="shared" si="0"/>
        <v>0</v>
      </c>
    </row>
    <row r="17" spans="1:45" ht="12.75">
      <c r="A17">
        <v>0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0.00288749</v>
      </c>
      <c r="AC17">
        <v>0.19854</v>
      </c>
      <c r="AD17">
        <v>2.53499</v>
      </c>
      <c r="AE17">
        <v>9.59505</v>
      </c>
      <c r="AF17">
        <v>148.218</v>
      </c>
      <c r="AG17">
        <v>0.522602</v>
      </c>
      <c r="AH17">
        <v>8.77</v>
      </c>
      <c r="AI17">
        <v>-0.0304</v>
      </c>
      <c r="AJ17">
        <v>0.665054</v>
      </c>
      <c r="AK17">
        <v>-10</v>
      </c>
      <c r="AL17">
        <v>24.27</v>
      </c>
      <c r="AM17">
        <v>13017</v>
      </c>
      <c r="AN17">
        <v>2653</v>
      </c>
      <c r="AO17">
        <v>0.610515</v>
      </c>
      <c r="AP17">
        <v>9.86906</v>
      </c>
      <c r="AS17">
        <f t="shared" si="0"/>
        <v>0</v>
      </c>
    </row>
    <row r="18" spans="1:45" ht="12.75">
      <c r="A18">
        <v>0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0.00642045</v>
      </c>
      <c r="AC18">
        <v>0.32</v>
      </c>
      <c r="AD18">
        <v>2.76145</v>
      </c>
      <c r="AE18">
        <v>14.8454</v>
      </c>
      <c r="AF18">
        <v>185.153</v>
      </c>
      <c r="AG18">
        <v>0.485615</v>
      </c>
      <c r="AH18">
        <v>8.77</v>
      </c>
      <c r="AI18">
        <v>-0.0316</v>
      </c>
      <c r="AJ18">
        <v>0.665054</v>
      </c>
      <c r="AK18">
        <v>-10</v>
      </c>
      <c r="AL18">
        <v>24.27</v>
      </c>
      <c r="AM18">
        <v>13017</v>
      </c>
      <c r="AN18">
        <v>2654</v>
      </c>
      <c r="AO18">
        <v>0.567307</v>
      </c>
      <c r="AP18">
        <v>11.3371</v>
      </c>
      <c r="AS18">
        <f t="shared" si="0"/>
        <v>0</v>
      </c>
    </row>
    <row r="19" spans="1:45" ht="12.75">
      <c r="A19">
        <v>0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0.0169923</v>
      </c>
      <c r="AC19">
        <v>0.466886</v>
      </c>
      <c r="AD19">
        <v>2.05756</v>
      </c>
      <c r="AE19">
        <v>22.0496</v>
      </c>
      <c r="AF19">
        <v>171.208</v>
      </c>
      <c r="AG19">
        <v>0.510958</v>
      </c>
      <c r="AH19">
        <v>8.77</v>
      </c>
      <c r="AI19">
        <v>-0.0304</v>
      </c>
      <c r="AJ19">
        <v>0.665054</v>
      </c>
      <c r="AK19">
        <v>-10</v>
      </c>
      <c r="AL19">
        <v>24.27</v>
      </c>
      <c r="AM19">
        <v>13017</v>
      </c>
      <c r="AN19">
        <v>2656</v>
      </c>
      <c r="AO19">
        <v>0.596912</v>
      </c>
      <c r="AP19">
        <v>10.3197</v>
      </c>
      <c r="AS19">
        <f t="shared" si="0"/>
        <v>0</v>
      </c>
    </row>
    <row r="20" spans="1:45" ht="12.75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0.08605</v>
      </c>
      <c r="AD20">
        <v>1.95353</v>
      </c>
      <c r="AE20">
        <v>11.449</v>
      </c>
      <c r="AF20">
        <v>234.839</v>
      </c>
      <c r="AG20">
        <v>0.488355</v>
      </c>
      <c r="AH20">
        <v>8.77</v>
      </c>
      <c r="AI20">
        <v>-0.0316</v>
      </c>
      <c r="AJ20">
        <v>0.665054</v>
      </c>
      <c r="AK20">
        <v>-10</v>
      </c>
      <c r="AL20">
        <v>24.27</v>
      </c>
      <c r="AM20">
        <v>13017</v>
      </c>
      <c r="AN20">
        <v>2657</v>
      </c>
      <c r="AO20">
        <v>0.570507</v>
      </c>
      <c r="AP20">
        <v>11.2246</v>
      </c>
      <c r="AS20">
        <f t="shared" si="0"/>
        <v>0</v>
      </c>
    </row>
    <row r="21" spans="1:45" ht="12.75">
      <c r="A21">
        <v>0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0.00692411</v>
      </c>
      <c r="AC21">
        <v>0.538275</v>
      </c>
      <c r="AD21">
        <v>6.1275</v>
      </c>
      <c r="AE21">
        <v>17.5852</v>
      </c>
      <c r="AF21">
        <v>265.798</v>
      </c>
      <c r="AG21">
        <v>0.44452</v>
      </c>
      <c r="AH21">
        <v>8.77</v>
      </c>
      <c r="AI21">
        <v>-0.0304</v>
      </c>
      <c r="AJ21">
        <v>0.665859</v>
      </c>
      <c r="AK21">
        <v>-10</v>
      </c>
      <c r="AL21">
        <v>24.27</v>
      </c>
      <c r="AM21">
        <v>13017</v>
      </c>
      <c r="AN21">
        <v>2659</v>
      </c>
      <c r="AO21">
        <v>0.51867</v>
      </c>
      <c r="AP21">
        <v>13.1298</v>
      </c>
      <c r="AS21">
        <f t="shared" si="0"/>
        <v>0</v>
      </c>
    </row>
    <row r="22" spans="1:45" ht="12.75">
      <c r="A22">
        <v>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0.00260399</v>
      </c>
      <c r="AC22">
        <v>0.252701</v>
      </c>
      <c r="AD22">
        <v>3.8329</v>
      </c>
      <c r="AE22">
        <v>14.652</v>
      </c>
      <c r="AF22">
        <v>258.484</v>
      </c>
      <c r="AG22">
        <v>0.461643</v>
      </c>
      <c r="AH22">
        <v>8.77</v>
      </c>
      <c r="AI22">
        <v>-0.0304</v>
      </c>
      <c r="AJ22">
        <v>0.663444</v>
      </c>
      <c r="AK22">
        <v>-10</v>
      </c>
      <c r="AL22">
        <v>24.27</v>
      </c>
      <c r="AM22">
        <v>13017</v>
      </c>
      <c r="AN22">
        <v>2707</v>
      </c>
      <c r="AO22">
        <v>0.54061</v>
      </c>
      <c r="AP22">
        <v>12.3011</v>
      </c>
      <c r="AS22">
        <f t="shared" si="0"/>
        <v>0</v>
      </c>
    </row>
    <row r="23" spans="1:45" ht="12.75">
      <c r="A23">
        <v>0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0.0101249</v>
      </c>
      <c r="AC23">
        <v>0.722611</v>
      </c>
      <c r="AD23">
        <v>7.04635</v>
      </c>
      <c r="AE23">
        <v>17.7201</v>
      </c>
      <c r="AF23">
        <v>247.213</v>
      </c>
      <c r="AG23">
        <v>0.467807</v>
      </c>
      <c r="AH23">
        <v>8.77</v>
      </c>
      <c r="AI23">
        <v>-0.0304</v>
      </c>
      <c r="AJ23">
        <v>0.665054</v>
      </c>
      <c r="AK23">
        <v>-10</v>
      </c>
      <c r="AL23">
        <v>24.27</v>
      </c>
      <c r="AM23">
        <v>13017</v>
      </c>
      <c r="AN23">
        <v>2708</v>
      </c>
      <c r="AO23">
        <v>0.546503</v>
      </c>
      <c r="AP23">
        <v>12.0843</v>
      </c>
      <c r="AS23">
        <f t="shared" si="0"/>
        <v>0</v>
      </c>
    </row>
    <row r="24" spans="1:45" ht="12.75">
      <c r="A24">
        <v>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0.119069</v>
      </c>
      <c r="AC24">
        <v>4.46332</v>
      </c>
      <c r="AD24">
        <v>20.116</v>
      </c>
      <c r="AE24">
        <v>26.1846</v>
      </c>
      <c r="AF24">
        <v>255.914</v>
      </c>
      <c r="AG24">
        <v>0.421232</v>
      </c>
      <c r="AH24">
        <v>8.77</v>
      </c>
      <c r="AI24">
        <v>-0.0316</v>
      </c>
      <c r="AJ24">
        <v>0.665859</v>
      </c>
      <c r="AK24">
        <v>-10</v>
      </c>
      <c r="AL24">
        <v>24.31</v>
      </c>
      <c r="AM24">
        <v>13017</v>
      </c>
      <c r="AN24">
        <v>2710</v>
      </c>
      <c r="AO24">
        <v>0.491497</v>
      </c>
      <c r="AP24">
        <v>14.206</v>
      </c>
      <c r="AS24">
        <f t="shared" si="0"/>
        <v>0</v>
      </c>
    </row>
    <row r="25" spans="1:45" ht="12.75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0.00105662</v>
      </c>
      <c r="AB25">
        <v>0.191148</v>
      </c>
      <c r="AC25">
        <v>6.24069</v>
      </c>
      <c r="AD25">
        <v>25.4369</v>
      </c>
      <c r="AE25">
        <v>29.9384</v>
      </c>
      <c r="AF25">
        <v>279.012</v>
      </c>
      <c r="AG25">
        <v>0.384931</v>
      </c>
      <c r="AH25">
        <v>8.77</v>
      </c>
      <c r="AI25">
        <v>-0.0304</v>
      </c>
      <c r="AJ25">
        <v>0.663444</v>
      </c>
      <c r="AK25">
        <v>-10</v>
      </c>
      <c r="AL25">
        <v>24.27</v>
      </c>
      <c r="AM25">
        <v>13017</v>
      </c>
      <c r="AN25">
        <v>2718</v>
      </c>
      <c r="AO25">
        <v>0.450776</v>
      </c>
      <c r="AP25">
        <v>15.9357</v>
      </c>
      <c r="AS25">
        <f t="shared" si="0"/>
        <v>0</v>
      </c>
    </row>
    <row r="26" spans="1:45" ht="12.75">
      <c r="A26">
        <v>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0.00146243</v>
      </c>
      <c r="AB26">
        <v>0.258899</v>
      </c>
      <c r="AC26">
        <v>7.54063</v>
      </c>
      <c r="AD26">
        <v>27.6519</v>
      </c>
      <c r="AE26">
        <v>30.2649</v>
      </c>
      <c r="AF26">
        <v>270.098</v>
      </c>
      <c r="AG26">
        <v>0.39041</v>
      </c>
      <c r="AH26">
        <v>8.77</v>
      </c>
      <c r="AI26">
        <v>-0.0304</v>
      </c>
      <c r="AJ26">
        <v>0.665054</v>
      </c>
      <c r="AK26">
        <v>-10</v>
      </c>
      <c r="AL26">
        <v>24.27</v>
      </c>
      <c r="AM26">
        <v>13017</v>
      </c>
      <c r="AN26">
        <v>2719</v>
      </c>
      <c r="AO26">
        <v>0.456086</v>
      </c>
      <c r="AP26">
        <v>15.7015</v>
      </c>
      <c r="AS26">
        <f t="shared" si="0"/>
        <v>0</v>
      </c>
    </row>
    <row r="27" spans="1:45" ht="12.75">
      <c r="A27">
        <v>0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0.00292216</v>
      </c>
      <c r="AB27">
        <v>0.455275</v>
      </c>
      <c r="AC27">
        <v>11.3733</v>
      </c>
      <c r="AD27">
        <v>34.7772</v>
      </c>
      <c r="AE27">
        <v>33.7187</v>
      </c>
      <c r="AF27">
        <v>271.474</v>
      </c>
      <c r="AG27">
        <v>0.373287</v>
      </c>
      <c r="AH27">
        <v>8.77</v>
      </c>
      <c r="AI27">
        <v>-0.0304</v>
      </c>
      <c r="AJ27">
        <v>0.665054</v>
      </c>
      <c r="AK27">
        <v>-10</v>
      </c>
      <c r="AL27">
        <v>24.27</v>
      </c>
      <c r="AM27">
        <v>13017</v>
      </c>
      <c r="AN27">
        <v>2721</v>
      </c>
      <c r="AO27">
        <v>0.436082</v>
      </c>
      <c r="AP27">
        <v>16.5985</v>
      </c>
      <c r="AS27">
        <f t="shared" si="0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Fisheries and Oceans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Fisheries and Oceans Canada</dc:creator>
  <cp:keywords/>
  <dc:description/>
  <cp:lastModifiedBy>Fisheries and Oceans Canada</cp:lastModifiedBy>
  <dcterms:created xsi:type="dcterms:W3CDTF">2010-05-11T01:21:11Z</dcterms:created>
  <dcterms:modified xsi:type="dcterms:W3CDTF">2010-05-11T01:21:13Z</dcterms:modified>
  <cp:category/>
  <cp:version/>
  <cp:contentType/>
  <cp:contentStatus/>
</cp:coreProperties>
</file>