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5" windowWidth="19140" windowHeight="8070" tabRatio="409" activeTab="0"/>
  </bookViews>
  <sheets>
    <sheet name="Samples" sheetId="1" r:id="rId1"/>
    <sheet name="Field Descriptions" sheetId="2" r:id="rId2"/>
    <sheet name="notes" sheetId="3" r:id="rId3"/>
    <sheet name="template" sheetId="4" r:id="rId4"/>
    <sheet name="Sheet1" sheetId="5" r:id="rId5"/>
  </sheets>
  <definedNames/>
  <calcPr fullCalcOnLoad="1"/>
</workbook>
</file>

<file path=xl/sharedStrings.xml><?xml version="1.0" encoding="utf-8"?>
<sst xmlns="http://schemas.openxmlformats.org/spreadsheetml/2006/main" count="10944" uniqueCount="1174">
  <si>
    <t>CruiseID</t>
  </si>
  <si>
    <t>StationID</t>
  </si>
  <si>
    <t>SampleID</t>
  </si>
  <si>
    <t>SampleDate</t>
  </si>
  <si>
    <t>SampleTeam</t>
  </si>
  <si>
    <t>SampleMatrix</t>
  </si>
  <si>
    <t>BottleNumber</t>
  </si>
  <si>
    <t>TimeDeployed</t>
  </si>
  <si>
    <t>TimeCollected</t>
  </si>
  <si>
    <t>SampleDepth</t>
  </si>
  <si>
    <t>SampleSheen</t>
  </si>
  <si>
    <t>DO_LaMotte</t>
  </si>
  <si>
    <t>DO_Probe</t>
  </si>
  <si>
    <t>LISST</t>
  </si>
  <si>
    <t>TOX_8oz</t>
  </si>
  <si>
    <t>TPH_1L</t>
  </si>
  <si>
    <t>VOA_40ml</t>
  </si>
  <si>
    <t>Notes</t>
  </si>
  <si>
    <t>Yes</t>
  </si>
  <si>
    <t>No</t>
  </si>
  <si>
    <t>Field Name</t>
  </si>
  <si>
    <t>Required?</t>
  </si>
  <si>
    <t>Description</t>
  </si>
  <si>
    <t>Formatting Requirements</t>
  </si>
  <si>
    <t>Date that the sample collected in the format MM/DD/YYYY.</t>
  </si>
  <si>
    <t>MM/DD/YYYY</t>
  </si>
  <si>
    <t>Group, agency or organization that collected samples.</t>
  </si>
  <si>
    <t>Free Text</t>
  </si>
  <si>
    <t>Matrix of the sample that is collected.</t>
  </si>
  <si>
    <t>Valid Values: Oil or Water</t>
  </si>
  <si>
    <t>Numeric</t>
  </si>
  <si>
    <t>HH:MM</t>
  </si>
  <si>
    <t>Indication of the level of sheen that was observed by the sampling crew on the surface of the niskin water bottle.</t>
  </si>
  <si>
    <t>Valid Values: None, Slight, Heavy</t>
  </si>
  <si>
    <t>Value for Dissolved Oxygen, in mg/L, of the sample as measured by a ship-board LaMotte 5860 Colormetric Dissolved Oxygen test kit.</t>
  </si>
  <si>
    <t>Value for Dissolved Oxygen, in mg/L, of the sample as measured by a ship-board XTech DO700 Handheld Probe.</t>
  </si>
  <si>
    <t>Indication whether or not related samples were collected for LISST analysis.</t>
  </si>
  <si>
    <t>Valid Values: Yes or No</t>
  </si>
  <si>
    <t>Indication whether or not related samples were collected for Rototox analysis</t>
  </si>
  <si>
    <t>Indication whether or not related samples were collected for Total Polycyclic Aromatic Hydrocarbon analysis.</t>
  </si>
  <si>
    <t>Indication whether or not related samples were collected for Volatile Organics analysis.</t>
  </si>
  <si>
    <t>SampleComments</t>
  </si>
  <si>
    <t>Comments on sample that was collected</t>
  </si>
  <si>
    <t xml:space="preserve">Two digit Number of Niskin bottle that sample is drawn from. As the depth increases the bottle number increases.  For the surface sample use 99. </t>
  </si>
  <si>
    <t xml:space="preserve">Time, in the format HH:MM, when the Niskin bottle fires and the water sample is collected. The time needs to come from the CDT Bottle (.BTD) file and be GMT.  </t>
  </si>
  <si>
    <t xml:space="preserve">Time, in the format HH:MM, when the Niskin rosette sampler is deployed from the ship.The time needs to come from the CDT Bottle (.BTD) file and be GMT.  </t>
  </si>
  <si>
    <t>&lt;StationID&gt; + &lt;Niskin bottle #&gt; + &lt;Subsample number&gt;
Ex:  B421001</t>
  </si>
  <si>
    <t>SubsampleID</t>
  </si>
  <si>
    <t>Used to indicate the number of bottles used within one Niskin Bottle (1,2,3,4)</t>
  </si>
  <si>
    <t>SubSampleID</t>
  </si>
  <si>
    <t>Sample ID (composed of StationID + Niskin bottle # + SubsampleID).  Note that the lower the bottle number, the greater the depth.</t>
  </si>
  <si>
    <t>Numeric - two digits
Ex: 01, 02, 03, 99</t>
  </si>
  <si>
    <t>1,2,3,4,5,6,7,8,9,</t>
  </si>
  <si>
    <t>Depth, in meters, at which the Niskin bottle triggered, based on the CTD measurements. Only put in numeric value</t>
  </si>
  <si>
    <t>Numeric (Don't put in depth units)</t>
  </si>
  <si>
    <t>Unique identifier of the location at which samples are collected and measurements are made.  Use BM for Brooks McCall, OV for Ocean Veritas, GG for Gordon Gunther, WS for Walton Smith, TJ for Thomas Jefferson</t>
  </si>
  <si>
    <t>&lt;Cruise Start Date (in the format MM-DD-YYYY)&gt;_&lt;Vessel Name&gt;
Vessel Name must equal exactly:Brooks McCall, Gordon Gunther, Ocean Veritas, Walton Smith, Thomas Jefferson</t>
  </si>
  <si>
    <t>A unique identifier for the cruise or at-sea operating period.  If you are on a vessel that is not listed here email the shore side data manager for the exact vessel name to be utilized</t>
  </si>
  <si>
    <t>The first Letter of the first two words in the vessel name + three digit Sequential Number; this value must exist in the Locations Data Table
Ex:  OV001, BM023</t>
  </si>
  <si>
    <t>BM53</t>
  </si>
  <si>
    <t>05-30-2010_Brooks McCall</t>
  </si>
  <si>
    <t>BM5301</t>
  </si>
  <si>
    <t>BM530101</t>
  </si>
  <si>
    <t>water</t>
  </si>
  <si>
    <t>Station</t>
  </si>
  <si>
    <t>Sample or Cast</t>
  </si>
  <si>
    <t>Bottle</t>
  </si>
  <si>
    <t>Chemistry</t>
  </si>
  <si>
    <t>BM53010101</t>
  </si>
  <si>
    <t>Biology</t>
  </si>
  <si>
    <t>BM53010102</t>
  </si>
  <si>
    <t>, 11 from CTD and 12 is a surface bucket</t>
  </si>
  <si>
    <t>odd numbers (1,3,5,7,9)</t>
  </si>
  <si>
    <t xml:space="preserve">even numbers (2,4,6,8,10) </t>
  </si>
  <si>
    <t>VOC, TPH</t>
  </si>
  <si>
    <t>Rototox, Micro/omics</t>
  </si>
  <si>
    <t>? What else</t>
  </si>
  <si>
    <t>LSST, Fluorometry</t>
  </si>
  <si>
    <t>11 from CTD is extra</t>
  </si>
  <si>
    <t>12 is a bucket sample from surface, also designated at 99</t>
  </si>
  <si>
    <t>UV/Vis method</t>
  </si>
  <si>
    <t>8260+20TIC mehtod 8015</t>
  </si>
  <si>
    <t>8270 modified</t>
  </si>
  <si>
    <t>NRDA TPH</t>
  </si>
  <si>
    <t>NRDA VOA</t>
  </si>
  <si>
    <t>FluorFix</t>
  </si>
  <si>
    <t>micro/omics</t>
  </si>
  <si>
    <t>01</t>
  </si>
  <si>
    <t>02</t>
  </si>
  <si>
    <t>03</t>
  </si>
  <si>
    <t>04</t>
  </si>
  <si>
    <t>05</t>
  </si>
  <si>
    <t>06</t>
  </si>
  <si>
    <t>07</t>
  </si>
  <si>
    <t>08</t>
  </si>
  <si>
    <t>09</t>
  </si>
  <si>
    <t>BM54</t>
  </si>
  <si>
    <t>*</t>
  </si>
  <si>
    <t>1219</t>
  </si>
  <si>
    <t>surface</t>
  </si>
  <si>
    <t>GU2888-A0530-W6501</t>
  </si>
  <si>
    <t>GU2888-A0530-W6502</t>
  </si>
  <si>
    <t>GU2888-A0530-W6503</t>
  </si>
  <si>
    <t>GU2888-A0530-W6504</t>
  </si>
  <si>
    <t>GU2888-A0530-W6505</t>
  </si>
  <si>
    <t>GU2888-A0530-W6506</t>
  </si>
  <si>
    <t>GU2888-A0530-W6507</t>
  </si>
  <si>
    <t>GU2888-A0530-W6508</t>
  </si>
  <si>
    <t>GU2888-A0530-W6509</t>
  </si>
  <si>
    <t>GU2888-A0530-W6510</t>
  </si>
  <si>
    <t>GU2888-A0530-W6511</t>
  </si>
  <si>
    <t>BM55</t>
  </si>
  <si>
    <t>GU2888-A0530-W6512</t>
  </si>
  <si>
    <t>GU2888-A0530-W6513</t>
  </si>
  <si>
    <t>GU2888-A0530-W6514</t>
  </si>
  <si>
    <t>GU2888-A0530-W6515</t>
  </si>
  <si>
    <t>GU2888-A0530-W6516</t>
  </si>
  <si>
    <t xml:space="preserve">NRDA samples collected by Kevin Cranna, to be shipped to alpha analytical  </t>
  </si>
  <si>
    <t>LISST;FluorFix collected by Fisheries and Oceans Canada, Brian Robinson; Jay Bugden</t>
  </si>
  <si>
    <t xml:space="preserve">** all samples exhibited sheen </t>
  </si>
  <si>
    <t>yes</t>
  </si>
  <si>
    <t>designated biology as opposed to chemistry sample</t>
  </si>
  <si>
    <t>BM56</t>
  </si>
  <si>
    <t>time collected based on ENTREX samples</t>
  </si>
  <si>
    <t>TOX</t>
  </si>
  <si>
    <t>8oz</t>
  </si>
  <si>
    <t>TPH</t>
  </si>
  <si>
    <t>1L</t>
  </si>
  <si>
    <t>VOA</t>
  </si>
  <si>
    <t>40ml</t>
  </si>
  <si>
    <t>BM53010201</t>
  </si>
  <si>
    <t>BM53010301</t>
  </si>
  <si>
    <t>BM53010302</t>
  </si>
  <si>
    <t>BM53010401</t>
  </si>
  <si>
    <t>BM53010501</t>
  </si>
  <si>
    <t>BM53010502</t>
  </si>
  <si>
    <t>BM53010601</t>
  </si>
  <si>
    <t>BM53010701</t>
  </si>
  <si>
    <t>BM53010702</t>
  </si>
  <si>
    <t>BM53010801</t>
  </si>
  <si>
    <t>BM53010901</t>
  </si>
  <si>
    <t>BM53010902</t>
  </si>
  <si>
    <t>BM53011001</t>
  </si>
  <si>
    <t>BM53011101</t>
  </si>
  <si>
    <t>BM53011102</t>
  </si>
  <si>
    <t>BM53011201</t>
  </si>
  <si>
    <t>BM54010101</t>
  </si>
  <si>
    <t>BM54010102</t>
  </si>
  <si>
    <t>BM54010201</t>
  </si>
  <si>
    <t>BM54010301</t>
  </si>
  <si>
    <t>BM54010302</t>
  </si>
  <si>
    <t>BM54010401</t>
  </si>
  <si>
    <t>BM54010501</t>
  </si>
  <si>
    <t>BM54010502</t>
  </si>
  <si>
    <t>BM54010601</t>
  </si>
  <si>
    <t>BM54010701</t>
  </si>
  <si>
    <t>BM54010702</t>
  </si>
  <si>
    <t>BM54010801</t>
  </si>
  <si>
    <t>BM54010901</t>
  </si>
  <si>
    <t>BM54010902</t>
  </si>
  <si>
    <t>BM54011001</t>
  </si>
  <si>
    <t>BM54011201</t>
  </si>
  <si>
    <t>BM55010101</t>
  </si>
  <si>
    <t>BM55010102</t>
  </si>
  <si>
    <t>BM55010201</t>
  </si>
  <si>
    <t>BM55010301</t>
  </si>
  <si>
    <t>BM55010302</t>
  </si>
  <si>
    <t>BM55010401</t>
  </si>
  <si>
    <t>BM55010501</t>
  </si>
  <si>
    <t>BM55010502</t>
  </si>
  <si>
    <t>BM55010601</t>
  </si>
  <si>
    <t>BM55010701</t>
  </si>
  <si>
    <t>BM55010702</t>
  </si>
  <si>
    <t>BM55010801</t>
  </si>
  <si>
    <t>BM55010901</t>
  </si>
  <si>
    <t>BM55010902</t>
  </si>
  <si>
    <t>BM55011001</t>
  </si>
  <si>
    <t>BM55011201</t>
  </si>
  <si>
    <t>BM56010101</t>
  </si>
  <si>
    <t>BM56010102</t>
  </si>
  <si>
    <t>BM56010201</t>
  </si>
  <si>
    <t>BM56010301</t>
  </si>
  <si>
    <t>BM56010302</t>
  </si>
  <si>
    <t>BM56010401</t>
  </si>
  <si>
    <t>BM56010501</t>
  </si>
  <si>
    <t>BM56010502</t>
  </si>
  <si>
    <t>BM56010601</t>
  </si>
  <si>
    <t>BM56010701</t>
  </si>
  <si>
    <t>BM56010702</t>
  </si>
  <si>
    <t>BM56010801</t>
  </si>
  <si>
    <t>BM56010802</t>
  </si>
  <si>
    <t>BM56010901</t>
  </si>
  <si>
    <t>BM56010902</t>
  </si>
  <si>
    <t>BM56011001</t>
  </si>
  <si>
    <t>BM56011002</t>
  </si>
  <si>
    <t>BM56019901</t>
  </si>
  <si>
    <t>BM57</t>
  </si>
  <si>
    <t>surface designation changed from 12 to 99 from here on</t>
  </si>
  <si>
    <t>time collected = bottlesumdate from CTD</t>
  </si>
  <si>
    <t>entrex recorded sampling time</t>
  </si>
  <si>
    <t>CTD</t>
  </si>
  <si>
    <t>Checked  entrex chain of custody forms on above TPH,V0A samples</t>
  </si>
  <si>
    <t>10 is a duplicate of 9 for chemistry</t>
  </si>
  <si>
    <t>BM57010101</t>
  </si>
  <si>
    <t>BM57010102</t>
  </si>
  <si>
    <t>BM57010201</t>
  </si>
  <si>
    <t>BM57010301</t>
  </si>
  <si>
    <t>BM57010302</t>
  </si>
  <si>
    <t>BM57010401</t>
  </si>
  <si>
    <t>BM57010501</t>
  </si>
  <si>
    <t>BM57010502</t>
  </si>
  <si>
    <t>BM57010601</t>
  </si>
  <si>
    <t>BM57010701</t>
  </si>
  <si>
    <t>BM57010702</t>
  </si>
  <si>
    <t>BM57010801</t>
  </si>
  <si>
    <t>BM57010901</t>
  </si>
  <si>
    <t>BM57010902</t>
  </si>
  <si>
    <t>BM57011001</t>
  </si>
  <si>
    <t>BM57011002</t>
  </si>
  <si>
    <t>BM57019901</t>
  </si>
  <si>
    <t>micro/omics = LBL Regina Lamendella and Julian Fortney = DNA extraction for gene array, RNA extract, proteomics; VOA PFLA</t>
  </si>
  <si>
    <t>BM58011002</t>
  </si>
  <si>
    <t>BM58</t>
  </si>
  <si>
    <t xml:space="preserve">11 duplicate sample of 10 </t>
  </si>
  <si>
    <t>BM57010602</t>
  </si>
  <si>
    <t>BM57011101</t>
  </si>
  <si>
    <t>BM57011102</t>
  </si>
  <si>
    <t>BM58010101</t>
  </si>
  <si>
    <t>BM58010102</t>
  </si>
  <si>
    <t>BM58010201</t>
  </si>
  <si>
    <t>BM58010301</t>
  </si>
  <si>
    <t>BM58010302</t>
  </si>
  <si>
    <t>BM58010401</t>
  </si>
  <si>
    <t>BM58010501</t>
  </si>
  <si>
    <t>BM58010502</t>
  </si>
  <si>
    <t>BM58010601</t>
  </si>
  <si>
    <t>BM58010602</t>
  </si>
  <si>
    <t>BM58010701</t>
  </si>
  <si>
    <t>BM58010702</t>
  </si>
  <si>
    <t>BM59</t>
  </si>
  <si>
    <t>BM58010801</t>
  </si>
  <si>
    <t>BM58010901</t>
  </si>
  <si>
    <t>BM58010902</t>
  </si>
  <si>
    <t>BM58011001</t>
  </si>
  <si>
    <t>BM58011101</t>
  </si>
  <si>
    <t>BM58011102</t>
  </si>
  <si>
    <t>BM58019901</t>
  </si>
  <si>
    <t>BM59010101</t>
  </si>
  <si>
    <t>BM59010102</t>
  </si>
  <si>
    <t>BM59010201</t>
  </si>
  <si>
    <t>BM59010301</t>
  </si>
  <si>
    <t>BM59010302</t>
  </si>
  <si>
    <t>BM59010401</t>
  </si>
  <si>
    <t>BM59010501</t>
  </si>
  <si>
    <t>BM59010502</t>
  </si>
  <si>
    <t>BM59010601</t>
  </si>
  <si>
    <t>BM59010701</t>
  </si>
  <si>
    <t>BM59010702</t>
  </si>
  <si>
    <t>BM59010801</t>
  </si>
  <si>
    <t>BM59010901</t>
  </si>
  <si>
    <t>BM59010902</t>
  </si>
  <si>
    <t>BM59019901</t>
  </si>
  <si>
    <t>checked Shane's bottles to verify to here</t>
  </si>
  <si>
    <t>checked Brian's notebook to here</t>
  </si>
  <si>
    <t>get entrex data; berkeley</t>
  </si>
  <si>
    <t>GU2888-A0531-W6507</t>
  </si>
  <si>
    <t>GU2888-A0531-W6506</t>
  </si>
  <si>
    <t>GU2888-A0531-W6505</t>
  </si>
  <si>
    <t>GU2888-A0531-W6504</t>
  </si>
  <si>
    <t>GU2888-A0531-W6503</t>
  </si>
  <si>
    <t>GU2888-A0531-W6502</t>
  </si>
  <si>
    <t>GU2888-A0531-W6501</t>
  </si>
  <si>
    <t>GU2888-A0531-W6515</t>
  </si>
  <si>
    <t>GU2888-A0531-W6514</t>
  </si>
  <si>
    <t>GU2888-A0531-W6513</t>
  </si>
  <si>
    <t>GU2888-A0531-W6512</t>
  </si>
  <si>
    <t>GU2888-A0531-W6511</t>
  </si>
  <si>
    <t>GU2888-A0531-W6510</t>
  </si>
  <si>
    <t>GU2888-A0531-W6509</t>
  </si>
  <si>
    <t>GU2888-A0531-W6508</t>
  </si>
  <si>
    <t>GU2888-A0531-W6523</t>
  </si>
  <si>
    <t>GU2888-A0531-W6522</t>
  </si>
  <si>
    <t>GU2888-A0531-W6521</t>
  </si>
  <si>
    <t>GU2888-A0531-W6520</t>
  </si>
  <si>
    <t>GU2888-A0531-W6519</t>
  </si>
  <si>
    <t>GU2888-A0531-W6518</t>
  </si>
  <si>
    <t>GU2888-A0531-W6517</t>
  </si>
  <si>
    <t>GU2888-A0531-W6516</t>
  </si>
  <si>
    <t>GU2888-A0531-W6528</t>
  </si>
  <si>
    <t>GU2888-A0531-W6527</t>
  </si>
  <si>
    <t>GU2888-A0531-W6526</t>
  </si>
  <si>
    <t>GU2888-A0531-W6525</t>
  </si>
  <si>
    <t>GU2888-A0531-W6524</t>
  </si>
  <si>
    <t>BM60</t>
  </si>
  <si>
    <t>BM60010101</t>
  </si>
  <si>
    <t>BM60010102</t>
  </si>
  <si>
    <t>BM60010201</t>
  </si>
  <si>
    <t>BM60010301</t>
  </si>
  <si>
    <t>BM60010302</t>
  </si>
  <si>
    <t>BM60010401</t>
  </si>
  <si>
    <t>BM60010501</t>
  </si>
  <si>
    <t>BM60010502</t>
  </si>
  <si>
    <t>BM60010601</t>
  </si>
  <si>
    <t>BM60010701</t>
  </si>
  <si>
    <t>BM60010702</t>
  </si>
  <si>
    <t>BM60010801</t>
  </si>
  <si>
    <t>BM60010901</t>
  </si>
  <si>
    <t>BM60010902</t>
  </si>
  <si>
    <t>BM60019901</t>
  </si>
  <si>
    <t>GU2888-A0601-W6501</t>
  </si>
  <si>
    <t>GU2888-A0601-W6502</t>
  </si>
  <si>
    <t>GU2888-A0601-W6503</t>
  </si>
  <si>
    <t>GU2888-A0601-W6504</t>
  </si>
  <si>
    <t>GU2888-A0601-W6505</t>
  </si>
  <si>
    <t>GU2888-A0601-W6506</t>
  </si>
  <si>
    <t>BM61010101</t>
  </si>
  <si>
    <t>BM61010102</t>
  </si>
  <si>
    <t>BM61010201</t>
  </si>
  <si>
    <t>no</t>
  </si>
  <si>
    <t>BM62</t>
  </si>
  <si>
    <t>10 is a duplicate of 9</t>
  </si>
  <si>
    <t>BM61010301</t>
  </si>
  <si>
    <t>BM61010302</t>
  </si>
  <si>
    <t>BM61010401</t>
  </si>
  <si>
    <t>BM61010501</t>
  </si>
  <si>
    <t>BM61010502</t>
  </si>
  <si>
    <t>BM61010601</t>
  </si>
  <si>
    <t>BM61010701</t>
  </si>
  <si>
    <t>BM61010702</t>
  </si>
  <si>
    <t>BM61010801</t>
  </si>
  <si>
    <t>BM61019901</t>
  </si>
  <si>
    <t>surface time collected = bottlesumdate from CTD</t>
  </si>
  <si>
    <t>BM62010101</t>
  </si>
  <si>
    <t>BM62010102</t>
  </si>
  <si>
    <t>BM62010201</t>
  </si>
  <si>
    <t>BM62010301</t>
  </si>
  <si>
    <t>BM62010302</t>
  </si>
  <si>
    <t>BM62010401</t>
  </si>
  <si>
    <t>BM62010501</t>
  </si>
  <si>
    <t>BM62010502</t>
  </si>
  <si>
    <t>BM62010601</t>
  </si>
  <si>
    <t>BM62010701</t>
  </si>
  <si>
    <t>BM62010702</t>
  </si>
  <si>
    <t>BM62010801</t>
  </si>
  <si>
    <t>BM62010901</t>
  </si>
  <si>
    <t>BM62019901</t>
  </si>
  <si>
    <t>BM63010101</t>
  </si>
  <si>
    <t>BM63010102</t>
  </si>
  <si>
    <t>BM63010201</t>
  </si>
  <si>
    <t>BM63010301</t>
  </si>
  <si>
    <t>BM63010302</t>
  </si>
  <si>
    <t>BM63010401</t>
  </si>
  <si>
    <t>BM63010501</t>
  </si>
  <si>
    <t>BM63010502</t>
  </si>
  <si>
    <t>BM63010601</t>
  </si>
  <si>
    <t>BM63010701</t>
  </si>
  <si>
    <t>BM63010702</t>
  </si>
  <si>
    <t>BM63010801</t>
  </si>
  <si>
    <t>BM63019901</t>
  </si>
  <si>
    <t>BM63</t>
  </si>
  <si>
    <t>BM61</t>
  </si>
  <si>
    <t>BM64</t>
  </si>
  <si>
    <t>BM64010101</t>
  </si>
  <si>
    <t>BM64010102</t>
  </si>
  <si>
    <t>BM64010201</t>
  </si>
  <si>
    <t>BM64010301</t>
  </si>
  <si>
    <t>BM64010302</t>
  </si>
  <si>
    <t>BM64010401</t>
  </si>
  <si>
    <t>BM64010501</t>
  </si>
  <si>
    <t>BM64010502</t>
  </si>
  <si>
    <t>BM64010601</t>
  </si>
  <si>
    <t>BM64010701</t>
  </si>
  <si>
    <t>BM64010702</t>
  </si>
  <si>
    <t>BM64010801</t>
  </si>
  <si>
    <t>BM64010901</t>
  </si>
  <si>
    <t>BM64010902</t>
  </si>
  <si>
    <t>BM64019901</t>
  </si>
  <si>
    <t>BM64010602</t>
  </si>
  <si>
    <t xml:space="preserve"> 20:48</t>
  </si>
  <si>
    <t>BM64011002</t>
  </si>
  <si>
    <t>BM64011102</t>
  </si>
  <si>
    <t>BM62011002</t>
  </si>
  <si>
    <t>BM63010802</t>
  </si>
  <si>
    <t>GU2888-A0601-W6511</t>
  </si>
  <si>
    <t>GU2888-A0601-W6510</t>
  </si>
  <si>
    <t>GU2888-A0601-W6509</t>
  </si>
  <si>
    <t>GU2888-A0601-W6508</t>
  </si>
  <si>
    <t>GU2888-A0601-W6507</t>
  </si>
  <si>
    <t>GU2888-A0601-W6518</t>
  </si>
  <si>
    <t>GU2888-A0601-W6517</t>
  </si>
  <si>
    <t>GU2888-A0601-W6516</t>
  </si>
  <si>
    <t>GU2888-A0601-W6515</t>
  </si>
  <si>
    <t>GU2888-A0601-W6514</t>
  </si>
  <si>
    <t>GU2888-A0601-W6513</t>
  </si>
  <si>
    <t>GU2888-A0601-W6512</t>
  </si>
  <si>
    <t>GU2888-A0601-W6523</t>
  </si>
  <si>
    <t>GU2888-A0601-W6522</t>
  </si>
  <si>
    <t>GU2888-A0601-W6521</t>
  </si>
  <si>
    <t>GU2888-A0601-W6520</t>
  </si>
  <si>
    <t>GU2888-A0601-W6519</t>
  </si>
  <si>
    <t>GU2888-A0601-W6531</t>
  </si>
  <si>
    <t>GU2888-A0601-W6530</t>
  </si>
  <si>
    <t>GU2888-A0601-W6529</t>
  </si>
  <si>
    <t>GU2888-A0601-W6528</t>
  </si>
  <si>
    <t>GU2888-A0601-W6527</t>
  </si>
  <si>
    <t>GU2888-A0601-W6526</t>
  </si>
  <si>
    <t>GU2888-A0601-W6525</t>
  </si>
  <si>
    <t>GU2888-A0601-W6524</t>
  </si>
  <si>
    <t>pH (handheld probe)</t>
  </si>
  <si>
    <t>TOX8oz</t>
  </si>
  <si>
    <t>TPH1L</t>
  </si>
  <si>
    <t>VOA40ml</t>
  </si>
  <si>
    <t>BM60010802</t>
  </si>
  <si>
    <t>BM61010802</t>
  </si>
  <si>
    <t>BM62010802</t>
  </si>
  <si>
    <t>BM62010902</t>
  </si>
  <si>
    <t>BM62011001</t>
  </si>
  <si>
    <t>BM64011001</t>
  </si>
  <si>
    <t>BM64011101</t>
  </si>
  <si>
    <t>Tox_8oz = EM&amp;A; Shane Johnson</t>
  </si>
  <si>
    <t>06-05-2010_Brooks McCall</t>
  </si>
  <si>
    <t>BM65</t>
  </si>
  <si>
    <t>10</t>
  </si>
  <si>
    <t>11</t>
  </si>
  <si>
    <t>99</t>
  </si>
  <si>
    <t>BM66</t>
  </si>
  <si>
    <t>BM65010101</t>
  </si>
  <si>
    <t>BM65010102</t>
  </si>
  <si>
    <t>BM65010201</t>
  </si>
  <si>
    <t>BM65010301</t>
  </si>
  <si>
    <t>BM65010302</t>
  </si>
  <si>
    <t>BM65010401</t>
  </si>
  <si>
    <t>BM65010402</t>
  </si>
  <si>
    <t>BM65010501</t>
  </si>
  <si>
    <t>BM65010502</t>
  </si>
  <si>
    <t>BM65010601</t>
  </si>
  <si>
    <t>BM65010701</t>
  </si>
  <si>
    <t>BM65010702</t>
  </si>
  <si>
    <t>BM65010801</t>
  </si>
  <si>
    <t>BM65010901</t>
  </si>
  <si>
    <t>BM65010902</t>
  </si>
  <si>
    <t>BM65011001</t>
  </si>
  <si>
    <t>BM65011002</t>
  </si>
  <si>
    <t>BM65011101</t>
  </si>
  <si>
    <t>BM65011102</t>
  </si>
  <si>
    <t>BM65019901</t>
  </si>
  <si>
    <t>BM66010101</t>
  </si>
  <si>
    <t>BM66010102</t>
  </si>
  <si>
    <t>BM66010201</t>
  </si>
  <si>
    <t>BM66010301</t>
  </si>
  <si>
    <t>BM66010302</t>
  </si>
  <si>
    <t>BM66010401</t>
  </si>
  <si>
    <t>BM66010501</t>
  </si>
  <si>
    <t>BM66010502</t>
  </si>
  <si>
    <t>BM66010601</t>
  </si>
  <si>
    <t>BM66010602</t>
  </si>
  <si>
    <t>BM66010701</t>
  </si>
  <si>
    <t>BM66010702</t>
  </si>
  <si>
    <t>BM66010801</t>
  </si>
  <si>
    <t>BM66010901</t>
  </si>
  <si>
    <t>BM66010902</t>
  </si>
  <si>
    <t>BM66011001</t>
  </si>
  <si>
    <t>BM66011002</t>
  </si>
  <si>
    <t>BM66011101</t>
  </si>
  <si>
    <t>BM66011102</t>
  </si>
  <si>
    <t>BM66019901</t>
  </si>
  <si>
    <t>Bottle 8 was fired out of sequence</t>
  </si>
  <si>
    <t>7 is a duplicate of 6</t>
  </si>
  <si>
    <t>BM67</t>
  </si>
  <si>
    <t>GU2888-A0605-W6508</t>
  </si>
  <si>
    <t>GU2888-A0605-W6507</t>
  </si>
  <si>
    <t>GU2888-A0605-W6506</t>
  </si>
  <si>
    <t>GU2888-A0605-W6505</t>
  </si>
  <si>
    <t>GU2888-A0605-W6504</t>
  </si>
  <si>
    <t>GU2888-A0605-W6503</t>
  </si>
  <si>
    <t>GU2888-A0605-W6502</t>
  </si>
  <si>
    <t>GU2888-A0605-W6501</t>
  </si>
  <si>
    <t>GU2888-A0605-W60125</t>
  </si>
  <si>
    <t>GU2888-A0605-W6516</t>
  </si>
  <si>
    <t>GU2888-A0605-W6515</t>
  </si>
  <si>
    <t>GU2888-A0605-W6514</t>
  </si>
  <si>
    <t>GU2888-A0605-W6513</t>
  </si>
  <si>
    <t>GU2888-A0605-W6512</t>
  </si>
  <si>
    <t>GU2888-A0605-W6511</t>
  </si>
  <si>
    <t>GU2888-A0605-W6510</t>
  </si>
  <si>
    <t>GU2888-A0605-W6509</t>
  </si>
  <si>
    <t>GU2888-A0605-W6523</t>
  </si>
  <si>
    <t>GU2888-A0605-W6522</t>
  </si>
  <si>
    <t>GU2888-A0605-W6521</t>
  </si>
  <si>
    <t>GU2888-A0605-W6520</t>
  </si>
  <si>
    <t>GU2888-A0605-W6519</t>
  </si>
  <si>
    <t>GU2888-A0605-W6518</t>
  </si>
  <si>
    <t>GU2888-A0605-W6517</t>
  </si>
  <si>
    <t>BM68</t>
  </si>
  <si>
    <t>BM69</t>
  </si>
  <si>
    <t>BM67019901</t>
  </si>
  <si>
    <t>BM68010101</t>
  </si>
  <si>
    <t>BM68010102</t>
  </si>
  <si>
    <t>BM68010201</t>
  </si>
  <si>
    <t>BM68010301</t>
  </si>
  <si>
    <t>BM68010302</t>
  </si>
  <si>
    <t>BM68010401</t>
  </si>
  <si>
    <t>BM68010402</t>
  </si>
  <si>
    <t>BM68010501</t>
  </si>
  <si>
    <t>BM68010502</t>
  </si>
  <si>
    <t>BM68010601</t>
  </si>
  <si>
    <t>BM68010701</t>
  </si>
  <si>
    <t>BM68010702</t>
  </si>
  <si>
    <t>BM68010801</t>
  </si>
  <si>
    <t>BM68010901</t>
  </si>
  <si>
    <t>BM68010902</t>
  </si>
  <si>
    <t>BM68011001</t>
  </si>
  <si>
    <t>BM68011002</t>
  </si>
  <si>
    <t>BM68011101</t>
  </si>
  <si>
    <t>BM68011102</t>
  </si>
  <si>
    <t>BM68019901</t>
  </si>
  <si>
    <t>BM69010101</t>
  </si>
  <si>
    <t>BM69010102</t>
  </si>
  <si>
    <t>BM69010201</t>
  </si>
  <si>
    <t>BM69010301</t>
  </si>
  <si>
    <t>BM69010302</t>
  </si>
  <si>
    <t>BM69010401</t>
  </si>
  <si>
    <t>BM69010501</t>
  </si>
  <si>
    <t>BM69010502</t>
  </si>
  <si>
    <t>BM69010601</t>
  </si>
  <si>
    <t>BM69010701</t>
  </si>
  <si>
    <t>BM69010702</t>
  </si>
  <si>
    <t>BM69010801</t>
  </si>
  <si>
    <t>BM69010802</t>
  </si>
  <si>
    <t>BM69010901</t>
  </si>
  <si>
    <t>BM69010902</t>
  </si>
  <si>
    <t>BM69011001</t>
  </si>
  <si>
    <t>BM69011002</t>
  </si>
  <si>
    <t>BM69011101</t>
  </si>
  <si>
    <t>BM69011102</t>
  </si>
  <si>
    <t>BM69019901</t>
  </si>
  <si>
    <t>BM70</t>
  </si>
  <si>
    <t>BM70010101</t>
  </si>
  <si>
    <t>BM70010102</t>
  </si>
  <si>
    <t>BM70010201</t>
  </si>
  <si>
    <t>BM70010301</t>
  </si>
  <si>
    <t>BM70010302</t>
  </si>
  <si>
    <t>BM70010401</t>
  </si>
  <si>
    <t>BM70010501</t>
  </si>
  <si>
    <t>BM70010502</t>
  </si>
  <si>
    <t>BM70010601</t>
  </si>
  <si>
    <t>BM70010602</t>
  </si>
  <si>
    <t>BM70010701</t>
  </si>
  <si>
    <t>BM70010702</t>
  </si>
  <si>
    <t>BM70010801</t>
  </si>
  <si>
    <t>BM70010802</t>
  </si>
  <si>
    <t>BM70010901</t>
  </si>
  <si>
    <t>BM70010902</t>
  </si>
  <si>
    <t>BM70011001</t>
  </si>
  <si>
    <t>BM70011002</t>
  </si>
  <si>
    <t>BM70011101</t>
  </si>
  <si>
    <t>BM70011102</t>
  </si>
  <si>
    <t>BM70019901</t>
  </si>
  <si>
    <t>y</t>
  </si>
  <si>
    <t>BM71</t>
  </si>
  <si>
    <t>BM71010101</t>
  </si>
  <si>
    <t>BM71010102</t>
  </si>
  <si>
    <t>BM71010201</t>
  </si>
  <si>
    <t>BM71010301</t>
  </si>
  <si>
    <t>BM71010302</t>
  </si>
  <si>
    <t>BM71010401</t>
  </si>
  <si>
    <t>BM71010501</t>
  </si>
  <si>
    <t>BM71010502</t>
  </si>
  <si>
    <t>BM71010601</t>
  </si>
  <si>
    <t>BM71010602</t>
  </si>
  <si>
    <t>BM71010701</t>
  </si>
  <si>
    <t>BM71010702</t>
  </si>
  <si>
    <t>BM71010801</t>
  </si>
  <si>
    <t>BM71010802</t>
  </si>
  <si>
    <t>BM71010901</t>
  </si>
  <si>
    <t>BM71010902</t>
  </si>
  <si>
    <t>BM71011001</t>
  </si>
  <si>
    <t>BM71011002</t>
  </si>
  <si>
    <t>BM71011101</t>
  </si>
  <si>
    <t>BM71011102</t>
  </si>
  <si>
    <t>BM71019901</t>
  </si>
  <si>
    <t>GU2888-A0606-W6510</t>
  </si>
  <si>
    <t>GU2888-A0606-W6518</t>
  </si>
  <si>
    <t>GU2888-A0606-W6524</t>
  </si>
  <si>
    <t>GU2888-A0606-W6525</t>
  </si>
  <si>
    <t>GU2888-A0606-W6526</t>
  </si>
  <si>
    <t>GU2888-A0606-W6527</t>
  </si>
  <si>
    <t>GU2888-A0606-W6528</t>
  </si>
  <si>
    <t>GU2888-A0606-W6529</t>
  </si>
  <si>
    <t>GU2888-A0606-W6530</t>
  </si>
  <si>
    <t>GU2888-A0606-W6531</t>
  </si>
  <si>
    <t>GU2888-A0606-W6532</t>
  </si>
  <si>
    <t>GU2888-A0606-W6533</t>
  </si>
  <si>
    <t>GU2888-A0606-W6534</t>
  </si>
  <si>
    <t>11 is a duplicate of 10</t>
  </si>
  <si>
    <t>No handheld DO this station - bad calibration.</t>
  </si>
  <si>
    <t>GU2888-A0606-W6501</t>
  </si>
  <si>
    <t>GU2888-A0606-W6502</t>
  </si>
  <si>
    <t>GU2888-A0606-W6503</t>
  </si>
  <si>
    <t>GU2888-A0606-W6504</t>
  </si>
  <si>
    <t>GU2888-A0606-W6505</t>
  </si>
  <si>
    <t>GU2888-A0606-W6506</t>
  </si>
  <si>
    <t>GU2888-A0606-W6507</t>
  </si>
  <si>
    <t>GU2888-A0606-W6508</t>
  </si>
  <si>
    <t>GU2888-A0606-W6509</t>
  </si>
  <si>
    <t>GU2888-A0606-W6511</t>
  </si>
  <si>
    <t>GU2888-A0606-W6512</t>
  </si>
  <si>
    <t>GU2888-A0606-W6513</t>
  </si>
  <si>
    <t>GU2888-A0606-W6514</t>
  </si>
  <si>
    <t>GU2888-A0606-W6515</t>
  </si>
  <si>
    <t>GU2888-A0606-W6516</t>
  </si>
  <si>
    <t>GU2888-A0606-W6517</t>
  </si>
  <si>
    <t>GU2888-A0606-W6519</t>
  </si>
  <si>
    <t>GU2888-A0606-W6520</t>
  </si>
  <si>
    <t>GU2888-A0606-W6521</t>
  </si>
  <si>
    <t>GU2888-A0606-W6522</t>
  </si>
  <si>
    <t>GU2888-A0606-W6523</t>
  </si>
  <si>
    <t>BM72</t>
  </si>
  <si>
    <t>GU2888-A0607-W6523</t>
  </si>
  <si>
    <t>BM73</t>
  </si>
  <si>
    <t>BM74</t>
  </si>
  <si>
    <t>BM72010101</t>
  </si>
  <si>
    <t>BM72010102</t>
  </si>
  <si>
    <t>BM72010201</t>
  </si>
  <si>
    <t>BM72010301</t>
  </si>
  <si>
    <t>BM72010302</t>
  </si>
  <si>
    <t>BM72010401</t>
  </si>
  <si>
    <t>BM72010501</t>
  </si>
  <si>
    <t>BM72010502</t>
  </si>
  <si>
    <t>BM72010601</t>
  </si>
  <si>
    <t>BM72010701</t>
  </si>
  <si>
    <t>BM72010702</t>
  </si>
  <si>
    <t>BM72010801</t>
  </si>
  <si>
    <t>BM72010802</t>
  </si>
  <si>
    <t>BM72010901</t>
  </si>
  <si>
    <t>BM72010902</t>
  </si>
  <si>
    <t>BM72011001</t>
  </si>
  <si>
    <t>BM72011002</t>
  </si>
  <si>
    <t>BM72011101</t>
  </si>
  <si>
    <t>BM72011102</t>
  </si>
  <si>
    <t>BM72019901</t>
  </si>
  <si>
    <t>BM73010101</t>
  </si>
  <si>
    <t>BM73010102</t>
  </si>
  <si>
    <t>BM73010201</t>
  </si>
  <si>
    <t>BM73010301</t>
  </si>
  <si>
    <t>BM73010302</t>
  </si>
  <si>
    <t>BM73010401</t>
  </si>
  <si>
    <t>BM73010501</t>
  </si>
  <si>
    <t>BM73010502</t>
  </si>
  <si>
    <t>BM73010601</t>
  </si>
  <si>
    <t>BM73010701</t>
  </si>
  <si>
    <t>BM73010702</t>
  </si>
  <si>
    <t>BM73010801</t>
  </si>
  <si>
    <t>BM73010802</t>
  </si>
  <si>
    <t>BM73010901</t>
  </si>
  <si>
    <t>BM73010902</t>
  </si>
  <si>
    <t>BM73011001</t>
  </si>
  <si>
    <t>BM73011002</t>
  </si>
  <si>
    <t>BM73019901</t>
  </si>
  <si>
    <t>BM74010101</t>
  </si>
  <si>
    <t>BM74010102</t>
  </si>
  <si>
    <t>BM74010201</t>
  </si>
  <si>
    <t>BM74010301</t>
  </si>
  <si>
    <t>BM74010302</t>
  </si>
  <si>
    <t>BM74010401</t>
  </si>
  <si>
    <t>BM74010501</t>
  </si>
  <si>
    <t>BM74010502</t>
  </si>
  <si>
    <t>BM74010601</t>
  </si>
  <si>
    <t>BM74010701</t>
  </si>
  <si>
    <t>BM74010702</t>
  </si>
  <si>
    <t>BM74010801</t>
  </si>
  <si>
    <t>BM74010802</t>
  </si>
  <si>
    <t>BM74010901</t>
  </si>
  <si>
    <t>BM74010902</t>
  </si>
  <si>
    <t>BM74011001</t>
  </si>
  <si>
    <t>BM74011002</t>
  </si>
  <si>
    <t>BM74019901</t>
  </si>
  <si>
    <t>BM73010602</t>
  </si>
  <si>
    <t>GU2888-A0607-W6501</t>
  </si>
  <si>
    <t>GU2888-A0607-W6502</t>
  </si>
  <si>
    <t>GU2888-A0607-W6503</t>
  </si>
  <si>
    <t>GU2888-A0607-W6504</t>
  </si>
  <si>
    <t>GU2888-A0607-W6505</t>
  </si>
  <si>
    <t>GU2888-A0607-W6506</t>
  </si>
  <si>
    <t>GU2888-A0607-W6507</t>
  </si>
  <si>
    <t>GU2888-A0607-W6508</t>
  </si>
  <si>
    <t>GU2888-A0607-W6509</t>
  </si>
  <si>
    <t>GU2888-A0607-W6510</t>
  </si>
  <si>
    <t>GU2888-A0607-W6511</t>
  </si>
  <si>
    <t>GU2888-A0607-W6512</t>
  </si>
  <si>
    <t>GU2888-A0607-W6513</t>
  </si>
  <si>
    <t>GU2888-A0607-W6514</t>
  </si>
  <si>
    <t>GU2888-A0607-W6515</t>
  </si>
  <si>
    <t>GU2888-A0607-W6516</t>
  </si>
  <si>
    <t>GU2888-A0607-W6517</t>
  </si>
  <si>
    <t>GU2888-A0607-W6518</t>
  </si>
  <si>
    <t>GU2888-A0607-W6519</t>
  </si>
  <si>
    <t>GU2888-A0607-W6520</t>
  </si>
  <si>
    <t>GU2888-A0607-W6521</t>
  </si>
  <si>
    <t>GU2888-A0607-W6522</t>
  </si>
  <si>
    <t>No handheld DO this station - bubbles in membrane.</t>
  </si>
  <si>
    <t>06-11-2010_Brooks McCall</t>
  </si>
  <si>
    <t>BM75</t>
  </si>
  <si>
    <t>BM75010101</t>
  </si>
  <si>
    <t>None</t>
  </si>
  <si>
    <t>BM75010102</t>
  </si>
  <si>
    <t>BM75010201</t>
  </si>
  <si>
    <t>BM75010301</t>
  </si>
  <si>
    <t>BM75010302</t>
  </si>
  <si>
    <t>BM75010401</t>
  </si>
  <si>
    <t>BM75010501</t>
  </si>
  <si>
    <t>BM75010502</t>
  </si>
  <si>
    <t>BM75010601</t>
  </si>
  <si>
    <t>BM75010701</t>
  </si>
  <si>
    <t>BM75010702</t>
  </si>
  <si>
    <t>BM75010801</t>
  </si>
  <si>
    <t>BM75010802</t>
  </si>
  <si>
    <t>BM75010901</t>
  </si>
  <si>
    <t>BM75010902</t>
  </si>
  <si>
    <t>BM75019901</t>
  </si>
  <si>
    <t>BM75011002</t>
  </si>
  <si>
    <t>BM75011001</t>
  </si>
  <si>
    <t>BM76010101</t>
  </si>
  <si>
    <t>BM76010102</t>
  </si>
  <si>
    <t>BM76</t>
  </si>
  <si>
    <t>BM76010201</t>
  </si>
  <si>
    <t>BM76019901</t>
  </si>
  <si>
    <t>BM76011002</t>
  </si>
  <si>
    <t>BM76011001</t>
  </si>
  <si>
    <t>BM76010902</t>
  </si>
  <si>
    <t>BM76010901</t>
  </si>
  <si>
    <t>BM76010801</t>
  </si>
  <si>
    <t>BM76010702</t>
  </si>
  <si>
    <t>BM76010701</t>
  </si>
  <si>
    <t>BM76010601</t>
  </si>
  <si>
    <t>BM76010502</t>
  </si>
  <si>
    <t>BM76010501</t>
  </si>
  <si>
    <t>BM76010401</t>
  </si>
  <si>
    <t>BM76010302</t>
  </si>
  <si>
    <t>BM76010301</t>
  </si>
  <si>
    <t>BM76010602</t>
  </si>
  <si>
    <t>Slight</t>
  </si>
  <si>
    <t>BM77</t>
  </si>
  <si>
    <t>BM77010101</t>
  </si>
  <si>
    <t>BM77010102</t>
  </si>
  <si>
    <t>BM77010201</t>
  </si>
  <si>
    <t>BM77010301</t>
  </si>
  <si>
    <t>BM77010302</t>
  </si>
  <si>
    <t>BM77010401</t>
  </si>
  <si>
    <t>BM77010501</t>
  </si>
  <si>
    <t>BM77010502</t>
  </si>
  <si>
    <t>BM77010601</t>
  </si>
  <si>
    <t>BM77010701</t>
  </si>
  <si>
    <t>BM77010702</t>
  </si>
  <si>
    <t>BM77010801</t>
  </si>
  <si>
    <t>BM77010802</t>
  </si>
  <si>
    <t>BM77010901</t>
  </si>
  <si>
    <t>BM77010902</t>
  </si>
  <si>
    <t>BM76011102</t>
  </si>
  <si>
    <t>BM77011002</t>
  </si>
  <si>
    <t>BM77019901</t>
  </si>
  <si>
    <t>BM78</t>
  </si>
  <si>
    <t>BM78010101</t>
  </si>
  <si>
    <t>BM78010102</t>
  </si>
  <si>
    <t>BM78010201</t>
  </si>
  <si>
    <t>BM78010301</t>
  </si>
  <si>
    <t>BM78010302</t>
  </si>
  <si>
    <t>BM78010401</t>
  </si>
  <si>
    <t>BM78010501</t>
  </si>
  <si>
    <t>BM78010502</t>
  </si>
  <si>
    <t>BM78010601</t>
  </si>
  <si>
    <t>BM78010701</t>
  </si>
  <si>
    <t>BM78010901</t>
  </si>
  <si>
    <t>BM78010801</t>
  </si>
  <si>
    <t>BM78010702</t>
  </si>
  <si>
    <t>BM78010902</t>
  </si>
  <si>
    <t>BM78011001</t>
  </si>
  <si>
    <t>BM78011002</t>
  </si>
  <si>
    <t>BM78019901</t>
  </si>
  <si>
    <t>BM78010802</t>
  </si>
  <si>
    <t>GU2888-A0611-W9902</t>
  </si>
  <si>
    <t>GU2888-A0611-W9906</t>
  </si>
  <si>
    <t>GU2888-A0611-W9933</t>
  </si>
  <si>
    <t>GU2888-A0611-W9923</t>
  </si>
  <si>
    <t>GU2888-A0611-W9930</t>
  </si>
  <si>
    <t>GU2888-A0611-W9913</t>
  </si>
  <si>
    <t>GU2888-A0611-W9916</t>
  </si>
  <si>
    <t>GU2888-A0611-W99(17-20)</t>
  </si>
  <si>
    <t>GU2888-A0611-W99(21,22,24,25)</t>
  </si>
  <si>
    <t>GU2888-A0611-W99(03-05,10)</t>
  </si>
  <si>
    <t>GU2888-A0611-W99(01,07-09)</t>
  </si>
  <si>
    <t>GU2888-A0611-W99(11,12,14,15)</t>
  </si>
  <si>
    <t>GU2888-A0611-W99(26-29)</t>
  </si>
  <si>
    <t>GU2888-A0611-W99(31,32,34,35)</t>
  </si>
  <si>
    <t>BM77011001</t>
  </si>
  <si>
    <t>BM77011101</t>
  </si>
  <si>
    <t>BM77011102</t>
  </si>
  <si>
    <t>GU2888-A0611-W9940</t>
  </si>
  <si>
    <t>GU2888-A0611-W9941</t>
  </si>
  <si>
    <t>GU2888-A0611-W9942</t>
  </si>
  <si>
    <t>GU2888-A0611-W9943</t>
  </si>
  <si>
    <t>GU2888-A0611-W9945</t>
  </si>
  <si>
    <t>GU2888-A0611-W9946</t>
  </si>
  <si>
    <t>GU2888-A0611-W9947</t>
  </si>
  <si>
    <t>GU2888-A0611-W9948</t>
  </si>
  <si>
    <t>GU2888-A0611-W9949</t>
  </si>
  <si>
    <t>GU2888-A0611-W9950</t>
  </si>
  <si>
    <t>GU2888-A0611-W9956</t>
  </si>
  <si>
    <t>GU2888-A0611-W9952</t>
  </si>
  <si>
    <t>GU2888-A0611-W9953</t>
  </si>
  <si>
    <t>GU2888-A0611-W9954</t>
  </si>
  <si>
    <t>GU2888-A0611-W9955</t>
  </si>
  <si>
    <t>GU2888-A0611-W9958</t>
  </si>
  <si>
    <t>GU2888-A0611-W9960</t>
  </si>
  <si>
    <t>GU2888-A0611-W9962</t>
  </si>
  <si>
    <t>GU2888-A0611-W9965</t>
  </si>
  <si>
    <t>GU2888-A0611-W9963</t>
  </si>
  <si>
    <t>GU2888-A0611-W9964</t>
  </si>
  <si>
    <t>BM79</t>
  </si>
  <si>
    <t>BM79010101</t>
  </si>
  <si>
    <t>BM79010102</t>
  </si>
  <si>
    <t>BM79010201</t>
  </si>
  <si>
    <t>BM79010301</t>
  </si>
  <si>
    <t>BM79010302</t>
  </si>
  <si>
    <t>BM79010401</t>
  </si>
  <si>
    <t>BM79010501</t>
  </si>
  <si>
    <t>BM79010502</t>
  </si>
  <si>
    <t>BM79010601</t>
  </si>
  <si>
    <t>BM79010701</t>
  </si>
  <si>
    <t>BM79010702</t>
  </si>
  <si>
    <t>BM79010801</t>
  </si>
  <si>
    <t>BM79010802</t>
  </si>
  <si>
    <t>BM79010901</t>
  </si>
  <si>
    <t>BM79010902</t>
  </si>
  <si>
    <t>BM79011001</t>
  </si>
  <si>
    <t>BM79011002</t>
  </si>
  <si>
    <t>BM79011101</t>
  </si>
  <si>
    <t>BM79011102</t>
  </si>
  <si>
    <t>BM79019901</t>
  </si>
  <si>
    <t>BM76011101</t>
  </si>
  <si>
    <t>BM80</t>
  </si>
  <si>
    <t>BM80010101</t>
  </si>
  <si>
    <t>BM80010102</t>
  </si>
  <si>
    <t>BM80010201</t>
  </si>
  <si>
    <t>BM80010301</t>
  </si>
  <si>
    <t>BM80010302</t>
  </si>
  <si>
    <t>BM80010401</t>
  </si>
  <si>
    <t>BM80010501</t>
  </si>
  <si>
    <t>BM80010502</t>
  </si>
  <si>
    <t>BM80010601</t>
  </si>
  <si>
    <t>BM80010701</t>
  </si>
  <si>
    <t>BM80010702</t>
  </si>
  <si>
    <t>BM80010801</t>
  </si>
  <si>
    <t>BM80010802</t>
  </si>
  <si>
    <t>BM80010901</t>
  </si>
  <si>
    <t>BM80010902</t>
  </si>
  <si>
    <t>BM80011001</t>
  </si>
  <si>
    <t>BM80011002</t>
  </si>
  <si>
    <t>BM80019901</t>
  </si>
  <si>
    <t>GU-2888-A0612-W9966</t>
  </si>
  <si>
    <t>GU-2888-A0612-W9967</t>
  </si>
  <si>
    <t>GU-2888-A0612-W9968</t>
  </si>
  <si>
    <t>GU-2888-A0612-W9969</t>
  </si>
  <si>
    <t>GU-2888-A0612-W9970</t>
  </si>
  <si>
    <t>GU-2888-A0612-W9971</t>
  </si>
  <si>
    <t>GU-2888-A0612-W9972</t>
  </si>
  <si>
    <t>GU-2888-A0612-W9973</t>
  </si>
  <si>
    <t>BM80011101</t>
  </si>
  <si>
    <t>BM80011102</t>
  </si>
  <si>
    <t>GU-2888-A0612-W9974</t>
  </si>
  <si>
    <t>GU-2888-A0612-W9975</t>
  </si>
  <si>
    <t>GU-2888-A0612-W9976</t>
  </si>
  <si>
    <t>GU-2888-A0612-W9977</t>
  </si>
  <si>
    <t>GU-2888-A0612-W9978</t>
  </si>
  <si>
    <t>GU-2888-A0612-W9979</t>
  </si>
  <si>
    <t>GU-2888-A0612-W9980</t>
  </si>
  <si>
    <t>GU-2888-A0612-W9981</t>
  </si>
  <si>
    <t>BM81</t>
  </si>
  <si>
    <t>BM81010101</t>
  </si>
  <si>
    <t>BM81010102</t>
  </si>
  <si>
    <t>BM81010201</t>
  </si>
  <si>
    <t>BM81010301</t>
  </si>
  <si>
    <t>BM81010302</t>
  </si>
  <si>
    <t>BM81010401</t>
  </si>
  <si>
    <t>BM81010501</t>
  </si>
  <si>
    <t>BM81010502</t>
  </si>
  <si>
    <t>BM81010601</t>
  </si>
  <si>
    <t>BM81010701</t>
  </si>
  <si>
    <t>BM81010702</t>
  </si>
  <si>
    <t>BM81010801</t>
  </si>
  <si>
    <t>BM81010901</t>
  </si>
  <si>
    <t>BM81010902</t>
  </si>
  <si>
    <t>BM81011001</t>
  </si>
  <si>
    <t>BM81011002</t>
  </si>
  <si>
    <t>BM81011101</t>
  </si>
  <si>
    <t>BM81011102</t>
  </si>
  <si>
    <t>BM81019901</t>
  </si>
  <si>
    <t>BM81010602</t>
  </si>
  <si>
    <t>GU-2888-A0612-W9982</t>
  </si>
  <si>
    <t>GU-2888-A0612-W9983</t>
  </si>
  <si>
    <t>GU-2888-A0612-W9984</t>
  </si>
  <si>
    <t>GU-2888-A0612-W9985</t>
  </si>
  <si>
    <t>GU-2888-A0612-W9986</t>
  </si>
  <si>
    <t>GU-2888-A0612-W9987</t>
  </si>
  <si>
    <t>GU-2888-A0612-W9988</t>
  </si>
  <si>
    <t>GU-2888-A0612-W9989</t>
  </si>
  <si>
    <t>BM82</t>
  </si>
  <si>
    <t>BM82010101</t>
  </si>
  <si>
    <t>BM82010102</t>
  </si>
  <si>
    <t>BM82010201</t>
  </si>
  <si>
    <t>BM82010301</t>
  </si>
  <si>
    <t>BM82010302</t>
  </si>
  <si>
    <t>BM82010401</t>
  </si>
  <si>
    <t>BM82010501</t>
  </si>
  <si>
    <t>BM82010502</t>
  </si>
  <si>
    <t>BM82010601</t>
  </si>
  <si>
    <t>BM82010701</t>
  </si>
  <si>
    <t>BM82010702</t>
  </si>
  <si>
    <t>BM82010801</t>
  </si>
  <si>
    <t>BM82010802</t>
  </si>
  <si>
    <t>BM82010901</t>
  </si>
  <si>
    <t>BM82010902</t>
  </si>
  <si>
    <t>BM82011001</t>
  </si>
  <si>
    <t>BM82011002</t>
  </si>
  <si>
    <t>BM82011101</t>
  </si>
  <si>
    <t>BM82011102</t>
  </si>
  <si>
    <t>BM82019901</t>
  </si>
  <si>
    <t>GU-2888-A0612-W9990</t>
  </si>
  <si>
    <t>GU-2888-A0612-W9991</t>
  </si>
  <si>
    <t>GU-2888-A0612-W9992</t>
  </si>
  <si>
    <t>GU-2888-A0612-W9993</t>
  </si>
  <si>
    <t>GU-2888-A0612-W9994</t>
  </si>
  <si>
    <t>GU-2888-A0612-W9995</t>
  </si>
  <si>
    <t>GU-2888-A0612-W9996</t>
  </si>
  <si>
    <t>GU-2888-A0612-W9997</t>
  </si>
  <si>
    <t>N/A</t>
  </si>
  <si>
    <t>reagent blank (drinking water)</t>
  </si>
  <si>
    <t>equipment blank (drinking water)</t>
  </si>
  <si>
    <t>BM83</t>
  </si>
  <si>
    <t>BM83010101</t>
  </si>
  <si>
    <t>BM83010102</t>
  </si>
  <si>
    <t>BM83010201</t>
  </si>
  <si>
    <t>BM83010301</t>
  </si>
  <si>
    <t>BM83010302</t>
  </si>
  <si>
    <t>BM83010401</t>
  </si>
  <si>
    <t>BM83010501</t>
  </si>
  <si>
    <t>BM83010502</t>
  </si>
  <si>
    <t>BM83010601</t>
  </si>
  <si>
    <t>BM83010701</t>
  </si>
  <si>
    <t>BM83010702</t>
  </si>
  <si>
    <t>BM83010801</t>
  </si>
  <si>
    <t>BM83010802</t>
  </si>
  <si>
    <t>BM83010901</t>
  </si>
  <si>
    <t>BM83010902</t>
  </si>
  <si>
    <t>BM83011001</t>
  </si>
  <si>
    <t>BM83011002</t>
  </si>
  <si>
    <t>BM83011101</t>
  </si>
  <si>
    <t>BM83011102</t>
  </si>
  <si>
    <t>BM83019901</t>
  </si>
  <si>
    <t>GU-2888-A0613-W9998</t>
  </si>
  <si>
    <t>GU-2888-A0613-W9999</t>
  </si>
  <si>
    <t>GU-2888-A0613-W99100</t>
  </si>
  <si>
    <t>GU-2888-A0613-W99101</t>
  </si>
  <si>
    <t>GU-2888-A0613-W99102</t>
  </si>
  <si>
    <t>GU-2888-A0613-W99103</t>
  </si>
  <si>
    <t>GU-2888-A0613-W99104</t>
  </si>
  <si>
    <t>GU-2888-A0613-W99105</t>
  </si>
  <si>
    <t>BM84</t>
  </si>
  <si>
    <t>BM84010101</t>
  </si>
  <si>
    <t>BM84010102</t>
  </si>
  <si>
    <t>BM84010201</t>
  </si>
  <si>
    <t>BM84010301</t>
  </si>
  <si>
    <t>BM84010302</t>
  </si>
  <si>
    <t>BM84010401</t>
  </si>
  <si>
    <t>BM84010501</t>
  </si>
  <si>
    <t>BM84010502</t>
  </si>
  <si>
    <t>BM84010601</t>
  </si>
  <si>
    <t>BM84010701</t>
  </si>
  <si>
    <t>BM84010702</t>
  </si>
  <si>
    <t>BM84010801</t>
  </si>
  <si>
    <t>BM84010802</t>
  </si>
  <si>
    <t>BM84010901</t>
  </si>
  <si>
    <t>BM84010902</t>
  </si>
  <si>
    <t>BM84011001</t>
  </si>
  <si>
    <t>BM84011002</t>
  </si>
  <si>
    <t>BM84011101</t>
  </si>
  <si>
    <t>BM84011102</t>
  </si>
  <si>
    <t>BM84019901</t>
  </si>
  <si>
    <t>BM85</t>
  </si>
  <si>
    <t>BM85010101</t>
  </si>
  <si>
    <t>BM85010102</t>
  </si>
  <si>
    <t>BM85010201</t>
  </si>
  <si>
    <t>BM85010301</t>
  </si>
  <si>
    <t>BM85010302</t>
  </si>
  <si>
    <t>BM85010401</t>
  </si>
  <si>
    <t>BM85010501</t>
  </si>
  <si>
    <t>BM85010502</t>
  </si>
  <si>
    <t>BM85010601</t>
  </si>
  <si>
    <t>BM85010701</t>
  </si>
  <si>
    <t>BM85010702</t>
  </si>
  <si>
    <t>BM85010801</t>
  </si>
  <si>
    <t>BM85010802</t>
  </si>
  <si>
    <t>BM85010901</t>
  </si>
  <si>
    <t>BM85010902</t>
  </si>
  <si>
    <t>BM85011001</t>
  </si>
  <si>
    <t>BM85011002</t>
  </si>
  <si>
    <t>BM85011101</t>
  </si>
  <si>
    <t>BM85011102</t>
  </si>
  <si>
    <t>BM85019901</t>
  </si>
  <si>
    <t>GU-2888-A0613-W99113</t>
  </si>
  <si>
    <t>GU-2888-A0613-W99112</t>
  </si>
  <si>
    <t>GU-2888-A0613-W99111</t>
  </si>
  <si>
    <t>GU-2888-A0613-W99110</t>
  </si>
  <si>
    <t>GU-2888-A0613-W99109</t>
  </si>
  <si>
    <t>GU-2888-A0613-W99108</t>
  </si>
  <si>
    <t>GU-2888-A0613-W99107</t>
  </si>
  <si>
    <t>GU-2888-A0613-W99106</t>
  </si>
  <si>
    <t>BM86</t>
  </si>
  <si>
    <t>BM86010101</t>
  </si>
  <si>
    <t>BM86010102</t>
  </si>
  <si>
    <t>BM86010201</t>
  </si>
  <si>
    <t>BM86010301</t>
  </si>
  <si>
    <t>BM86010302</t>
  </si>
  <si>
    <t>BM86010401</t>
  </si>
  <si>
    <t>BM86010501</t>
  </si>
  <si>
    <t>BM86010502</t>
  </si>
  <si>
    <t>BM86010601</t>
  </si>
  <si>
    <t>BM86010701</t>
  </si>
  <si>
    <t>BM86010702</t>
  </si>
  <si>
    <t>BM86010801</t>
  </si>
  <si>
    <t>BM86010802</t>
  </si>
  <si>
    <t>BM86010901</t>
  </si>
  <si>
    <t>BM86010902</t>
  </si>
  <si>
    <t>BM86011001</t>
  </si>
  <si>
    <t>BM86011002</t>
  </si>
  <si>
    <t>BM86011101</t>
  </si>
  <si>
    <t>BM86011102</t>
  </si>
  <si>
    <t>BM86019901</t>
  </si>
  <si>
    <t>drinking water blank</t>
  </si>
  <si>
    <t>GU-2888-A0613-W99114</t>
  </si>
  <si>
    <t>GU-2888-A0613-W99115</t>
  </si>
  <si>
    <t>GU-2888-A0613-W99116</t>
  </si>
  <si>
    <t>GU-2888-A0613-W99117</t>
  </si>
  <si>
    <t>GU-2888-A0613-W99118</t>
  </si>
  <si>
    <t>GU-2888-A0613-W99119</t>
  </si>
  <si>
    <t>GU-2888-A0613-W99120</t>
  </si>
  <si>
    <t>GU-2888-A0613-W99121</t>
  </si>
  <si>
    <t>GU-2888-A0613-W99122</t>
  </si>
  <si>
    <t>GU-2888-A0613-W99123</t>
  </si>
  <si>
    <t>GU-2888-A0613-W99124</t>
  </si>
  <si>
    <t>GU-2888-A0613-W99125</t>
  </si>
  <si>
    <t>GU-2888-A0613-W99126</t>
  </si>
  <si>
    <t>GU-2888-A0613-W99127</t>
  </si>
  <si>
    <t>GU-2888-A0613-W99128</t>
  </si>
  <si>
    <t>GU-2888-A0613-W99129</t>
  </si>
  <si>
    <t>BM87</t>
  </si>
  <si>
    <t>BM87010101</t>
  </si>
  <si>
    <t>BM87010102</t>
  </si>
  <si>
    <t>BM87010201</t>
  </si>
  <si>
    <t>BM87010301</t>
  </si>
  <si>
    <t>BM87010302</t>
  </si>
  <si>
    <t>BM87010401</t>
  </si>
  <si>
    <t>BM87010501</t>
  </si>
  <si>
    <t>BM87010502</t>
  </si>
  <si>
    <t>BM87010601</t>
  </si>
  <si>
    <t>BM87010701</t>
  </si>
  <si>
    <t>BM87010702</t>
  </si>
  <si>
    <t>BM87010801</t>
  </si>
  <si>
    <t>BM87010802</t>
  </si>
  <si>
    <t>BM87010901</t>
  </si>
  <si>
    <t>BM87010902</t>
  </si>
  <si>
    <t>BM87011001</t>
  </si>
  <si>
    <t>BM87011002</t>
  </si>
  <si>
    <t>BM87011101</t>
  </si>
  <si>
    <t>BM87011102</t>
  </si>
  <si>
    <t>BM87019901</t>
  </si>
  <si>
    <t>GU-2888-A0613-W99130</t>
  </si>
  <si>
    <t>GU-2888-A0613-W99131</t>
  </si>
  <si>
    <t>GU-2888-A0613-W99132</t>
  </si>
  <si>
    <t>GU-2888-A0613-W99133</t>
  </si>
  <si>
    <t>GU-2888-A0613-W99134</t>
  </si>
  <si>
    <t>GU-2888-A0613-W99135</t>
  </si>
  <si>
    <t>GU-2888-A0613-W99136</t>
  </si>
  <si>
    <t>GU-2888-A0613-W99137</t>
  </si>
  <si>
    <t>TPH _1L; VOA_40ml = Entrix</t>
  </si>
  <si>
    <t>06-17-2010_Brooks McCall</t>
  </si>
  <si>
    <t>BM88</t>
  </si>
  <si>
    <t>BM88010101</t>
  </si>
  <si>
    <t>BM88010102</t>
  </si>
  <si>
    <t>BM89</t>
  </si>
  <si>
    <t>BM89010101</t>
  </si>
  <si>
    <t>BM89010102</t>
  </si>
  <si>
    <t>BM90</t>
  </si>
  <si>
    <t>BM90010101</t>
  </si>
  <si>
    <t>BM90010102</t>
  </si>
  <si>
    <t>BM90010201</t>
  </si>
  <si>
    <t>BM90010301</t>
  </si>
  <si>
    <t>BM90010302</t>
  </si>
  <si>
    <t>BM90010401</t>
  </si>
  <si>
    <t>BM90010501</t>
  </si>
  <si>
    <t>BM90010502</t>
  </si>
  <si>
    <t>BM90010601</t>
  </si>
  <si>
    <t>BM90010701</t>
  </si>
  <si>
    <t>BM90010702</t>
  </si>
  <si>
    <t>BM90010801</t>
  </si>
  <si>
    <t>BM90010802</t>
  </si>
  <si>
    <t>BM90010901</t>
  </si>
  <si>
    <t>BM90010902</t>
  </si>
  <si>
    <t>BM90011001</t>
  </si>
  <si>
    <t>BM90011002</t>
  </si>
  <si>
    <t>BM90011101</t>
  </si>
  <si>
    <t>BM90011102</t>
  </si>
  <si>
    <t>BM90019901</t>
  </si>
  <si>
    <t>BM88010201</t>
  </si>
  <si>
    <t>BM88010301</t>
  </si>
  <si>
    <t>BM88010302</t>
  </si>
  <si>
    <t>BM88010401</t>
  </si>
  <si>
    <t>BM88010501</t>
  </si>
  <si>
    <t>BM88010502</t>
  </si>
  <si>
    <t>BM88010601</t>
  </si>
  <si>
    <t>BM88010701</t>
  </si>
  <si>
    <t>BM88010702</t>
  </si>
  <si>
    <t>BM88010801</t>
  </si>
  <si>
    <t>BM88010802</t>
  </si>
  <si>
    <t>BM88010901</t>
  </si>
  <si>
    <t>BM88010902</t>
  </si>
  <si>
    <t>BM88011001</t>
  </si>
  <si>
    <t>BM88011002</t>
  </si>
  <si>
    <t>BM88011101</t>
  </si>
  <si>
    <t>BM88011102</t>
  </si>
  <si>
    <t>BM88019901</t>
  </si>
  <si>
    <t>BM89010201</t>
  </si>
  <si>
    <t>BM89010301</t>
  </si>
  <si>
    <t>BM89010302</t>
  </si>
  <si>
    <t>BM89010401</t>
  </si>
  <si>
    <t>BM89010501</t>
  </si>
  <si>
    <t>BM89010502</t>
  </si>
  <si>
    <t>BM89010601</t>
  </si>
  <si>
    <t>BM89010701</t>
  </si>
  <si>
    <t>BM89010702</t>
  </si>
  <si>
    <t>BM89010801</t>
  </si>
  <si>
    <t>BM89010802</t>
  </si>
  <si>
    <t>BM89010901</t>
  </si>
  <si>
    <t>BM89010902</t>
  </si>
  <si>
    <t>BM89011001</t>
  </si>
  <si>
    <t>BM89011002</t>
  </si>
  <si>
    <t>BM89011101</t>
  </si>
  <si>
    <t>BM89011102</t>
  </si>
  <si>
    <t>BM89019901</t>
  </si>
  <si>
    <t>Heavy</t>
  </si>
  <si>
    <t>GU-2888-A0617-W9908</t>
  </si>
  <si>
    <t>GU-2888-A0617-W9907</t>
  </si>
  <si>
    <t>GU-2888-A0617-W9906</t>
  </si>
  <si>
    <t>GU-2888-A0617-W9905</t>
  </si>
  <si>
    <t>GU-2888-A0617-W9904</t>
  </si>
  <si>
    <t>GU-2888-A0617-W9903</t>
  </si>
  <si>
    <t>GU-2888-A0617-W9902</t>
  </si>
  <si>
    <t>GU-2888-A0617-W9901</t>
  </si>
  <si>
    <t>GU-2888-A0617-W9916</t>
  </si>
  <si>
    <t>GU-2888-A0617-W9915</t>
  </si>
  <si>
    <t>GU-2888-A0617-W9914</t>
  </si>
  <si>
    <t>GU-2888-A0617-W9913</t>
  </si>
  <si>
    <t>GU-2888-A0617-W9912</t>
  </si>
  <si>
    <t>GU-2888-A0617-W9911</t>
  </si>
  <si>
    <t>GU-2888-A0617-W9910</t>
  </si>
  <si>
    <t>GU-2888-A0617-W9909</t>
  </si>
  <si>
    <t>GU-2888-A0617-W9923</t>
  </si>
  <si>
    <t>GU-2888-A0617-W9924</t>
  </si>
  <si>
    <t>GU-2888-A0617-W9922</t>
  </si>
  <si>
    <t>GU-2888-A0617-W9921</t>
  </si>
  <si>
    <t>GU-2888-A0617-W9920</t>
  </si>
  <si>
    <t>GU-2888-A0617-W9919</t>
  </si>
  <si>
    <t>GU-2888-A0617-W9918</t>
  </si>
  <si>
    <t>GU-2888-A0617-W9917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</si>
</sst>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mm/dd/yy;@"/>
    <numFmt numFmtId="166" formatCode="h:mm;@"/>
    <numFmt numFmtId="167" formatCode="[$-409]dddd\,\ mmmm\ dd\,\ yyyy"/>
    <numFmt numFmtId="168" formatCode="[$-409]h:mm:ss\ AM/PM"/>
    <numFmt numFmtId="169" formatCode="h:mm:ss;@"/>
    <numFmt numFmtId="170" formatCode="[h]:mm:ss;@"/>
    <numFmt numFmtId="171" formatCode="0.0"/>
    <numFmt numFmtId="172" formatCode="mmm\-yyyy"/>
  </numFmts>
  <fonts count="43">
    <font>
      <sz val="10"/>
      <name val="Arial"/>
      <family val="0"/>
    </font>
    <font>
      <b/>
      <sz val="10"/>
      <name val="Arial"/>
      <family val="2"/>
    </font>
    <font>
      <b/>
      <sz val="10"/>
      <name val="Arial Narrow"/>
      <family val="2"/>
    </font>
    <font>
      <sz val="10"/>
      <color indexed="8"/>
      <name val="Arial Narrow"/>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1">
    <xf numFmtId="0" fontId="0" fillId="0" borderId="0" xfId="0" applyAlignment="1">
      <alignment/>
    </xf>
    <xf numFmtId="14" fontId="0" fillId="0" borderId="0" xfId="0" applyNumberFormat="1" applyAlignment="1">
      <alignment/>
    </xf>
    <xf numFmtId="20" fontId="0" fillId="0" borderId="0" xfId="0" applyNumberFormat="1" applyAlignment="1">
      <alignment/>
    </xf>
    <xf numFmtId="0" fontId="1"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horizontal="center"/>
    </xf>
    <xf numFmtId="0" fontId="2" fillId="33" borderId="10" xfId="0" applyFont="1" applyFill="1" applyBorder="1" applyAlignment="1">
      <alignment horizontal="center"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wrapText="1"/>
    </xf>
    <xf numFmtId="1" fontId="3" fillId="0" borderId="0" xfId="0" applyNumberFormat="1" applyFont="1" applyAlignment="1">
      <alignment horizontal="left"/>
    </xf>
    <xf numFmtId="0" fontId="3" fillId="0" borderId="0" xfId="0" applyFont="1" applyFill="1" applyBorder="1" applyAlignment="1">
      <alignment horizontal="left" vertical="center" wrapText="1"/>
    </xf>
    <xf numFmtId="165" fontId="3"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166" fontId="3" fillId="0" borderId="0"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xf>
    <xf numFmtId="0" fontId="3" fillId="0" borderId="0" xfId="0" applyFont="1" applyFill="1" applyBorder="1" applyAlignment="1">
      <alignment wrapText="1"/>
    </xf>
    <xf numFmtId="0" fontId="4" fillId="0" borderId="0" xfId="0" applyFont="1" applyAlignment="1">
      <alignment/>
    </xf>
    <xf numFmtId="0" fontId="0" fillId="0" borderId="0" xfId="0" applyAlignment="1">
      <alignment horizontal="center"/>
    </xf>
    <xf numFmtId="0" fontId="1" fillId="33" borderId="10" xfId="0" applyFont="1" applyFill="1" applyBorder="1" applyAlignment="1">
      <alignment horizontal="center"/>
    </xf>
    <xf numFmtId="0" fontId="0" fillId="0" borderId="0" xfId="0" applyFont="1" applyAlignment="1">
      <alignment horizontal="center"/>
    </xf>
    <xf numFmtId="20" fontId="0" fillId="0" borderId="0" xfId="0" applyNumberFormat="1" applyFont="1" applyAlignment="1">
      <alignment/>
    </xf>
    <xf numFmtId="20" fontId="0" fillId="0" borderId="0" xfId="0" applyNumberFormat="1" applyFont="1" applyAlignment="1">
      <alignment/>
    </xf>
    <xf numFmtId="0" fontId="0" fillId="0" borderId="0" xfId="0" applyFont="1" applyAlignment="1">
      <alignment/>
    </xf>
    <xf numFmtId="0" fontId="0" fillId="12" borderId="0" xfId="0" applyFill="1" applyAlignment="1">
      <alignment/>
    </xf>
    <xf numFmtId="0" fontId="0" fillId="12" borderId="0" xfId="0" applyFill="1" applyAlignment="1">
      <alignment horizontal="center"/>
    </xf>
    <xf numFmtId="20" fontId="0" fillId="12" borderId="0" xfId="0" applyNumberFormat="1" applyFill="1" applyAlignment="1">
      <alignment/>
    </xf>
    <xf numFmtId="0" fontId="0" fillId="12" borderId="0" xfId="0" applyFont="1" applyFill="1" applyAlignment="1" quotePrefix="1">
      <alignment horizontal="center"/>
    </xf>
    <xf numFmtId="14" fontId="0" fillId="12" borderId="0" xfId="0" applyNumberFormat="1" applyFill="1" applyAlignment="1">
      <alignment/>
    </xf>
    <xf numFmtId="0" fontId="0" fillId="12" borderId="0" xfId="0" applyFont="1" applyFill="1" applyAlignment="1">
      <alignment horizontal="center"/>
    </xf>
    <xf numFmtId="20" fontId="0" fillId="12" borderId="0" xfId="0" applyNumberFormat="1" applyFill="1" applyAlignment="1">
      <alignment horizontal="center"/>
    </xf>
    <xf numFmtId="0" fontId="0" fillId="6" borderId="0" xfId="0" applyFill="1" applyAlignment="1">
      <alignment/>
    </xf>
    <xf numFmtId="0" fontId="0" fillId="6" borderId="0" xfId="0" applyFill="1" applyAlignment="1">
      <alignment horizontal="center"/>
    </xf>
    <xf numFmtId="20" fontId="0" fillId="6" borderId="0" xfId="0" applyNumberFormat="1" applyFill="1" applyAlignment="1">
      <alignment/>
    </xf>
    <xf numFmtId="0" fontId="0" fillId="6" borderId="0" xfId="0" applyFont="1" applyFill="1" applyAlignment="1" quotePrefix="1">
      <alignment horizontal="center"/>
    </xf>
    <xf numFmtId="14" fontId="0" fillId="6" borderId="0" xfId="0" applyNumberFormat="1" applyFill="1" applyAlignment="1">
      <alignment/>
    </xf>
    <xf numFmtId="0" fontId="0" fillId="6" borderId="0" xfId="0" applyFont="1" applyFill="1" applyAlignment="1">
      <alignment horizontal="center"/>
    </xf>
    <xf numFmtId="20" fontId="0" fillId="6" borderId="0" xfId="0" applyNumberFormat="1" applyFill="1" applyAlignment="1">
      <alignment horizontal="center"/>
    </xf>
    <xf numFmtId="20" fontId="0" fillId="6" borderId="0" xfId="0" applyNumberFormat="1" applyFont="1" applyFill="1" applyAlignment="1">
      <alignment/>
    </xf>
    <xf numFmtId="0" fontId="0" fillId="6" borderId="0" xfId="0" applyFill="1" applyAlignment="1">
      <alignment horizontal="right"/>
    </xf>
    <xf numFmtId="0" fontId="0" fillId="12" borderId="0" xfId="0" applyFill="1" applyAlignment="1">
      <alignment horizontal="right"/>
    </xf>
    <xf numFmtId="20" fontId="0" fillId="0" borderId="0" xfId="0" applyNumberFormat="1" applyFill="1" applyAlignment="1">
      <alignment horizontal="center"/>
    </xf>
    <xf numFmtId="20"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0" fillId="6" borderId="0" xfId="0" applyFont="1" applyFill="1" applyAlignment="1">
      <alignment horizontal="center"/>
    </xf>
    <xf numFmtId="0" fontId="0" fillId="0" borderId="0" xfId="0" applyFont="1" applyFill="1" applyAlignment="1">
      <alignment horizontal="center"/>
    </xf>
    <xf numFmtId="20" fontId="0" fillId="12" borderId="0" xfId="0" applyNumberFormat="1" applyFont="1" applyFill="1" applyAlignment="1">
      <alignment/>
    </xf>
    <xf numFmtId="0" fontId="0" fillId="0" borderId="0" xfId="0" applyFont="1" applyFill="1" applyAlignment="1">
      <alignment horizontal="center"/>
    </xf>
    <xf numFmtId="20" fontId="0" fillId="0" borderId="0" xfId="0" applyNumberFormat="1" applyFont="1" applyFill="1" applyAlignment="1">
      <alignment/>
    </xf>
    <xf numFmtId="0" fontId="0" fillId="0" borderId="0" xfId="0" applyFont="1" applyFill="1" applyAlignment="1" quotePrefix="1">
      <alignment horizontal="center"/>
    </xf>
    <xf numFmtId="14" fontId="0" fillId="0" borderId="0" xfId="0" applyNumberFormat="1" applyFill="1" applyAlignment="1">
      <alignment/>
    </xf>
    <xf numFmtId="0" fontId="0" fillId="0" borderId="0" xfId="0" applyFont="1" applyFill="1" applyAlignment="1">
      <alignment/>
    </xf>
    <xf numFmtId="169" fontId="0" fillId="6" borderId="0" xfId="0" applyNumberFormat="1" applyFill="1" applyAlignment="1">
      <alignment horizontal="center"/>
    </xf>
    <xf numFmtId="170" fontId="0" fillId="0" borderId="0" xfId="0" applyNumberFormat="1" applyFill="1" applyAlignment="1">
      <alignment horizontal="center"/>
    </xf>
    <xf numFmtId="0" fontId="0" fillId="6" borderId="0" xfId="0" applyFont="1" applyFill="1" applyAlignment="1">
      <alignment/>
    </xf>
    <xf numFmtId="169" fontId="0" fillId="12" borderId="0" xfId="0" applyNumberFormat="1" applyFill="1" applyAlignment="1">
      <alignment horizontal="center"/>
    </xf>
    <xf numFmtId="170" fontId="0" fillId="6" borderId="0" xfId="0" applyNumberFormat="1" applyFill="1" applyAlignment="1">
      <alignment horizontal="center"/>
    </xf>
    <xf numFmtId="20" fontId="0" fillId="0" borderId="0" xfId="0" applyNumberFormat="1" applyAlignment="1">
      <alignment horizontal="center"/>
    </xf>
    <xf numFmtId="0" fontId="0" fillId="12" borderId="0" xfId="0" applyFont="1" applyFill="1" applyAlignment="1">
      <alignment/>
    </xf>
    <xf numFmtId="0" fontId="0" fillId="7" borderId="0" xfId="0" applyFill="1" applyAlignment="1">
      <alignment horizontal="center"/>
    </xf>
    <xf numFmtId="0" fontId="0" fillId="7" borderId="0" xfId="0" applyFont="1" applyFill="1" applyAlignment="1" quotePrefix="1">
      <alignment horizontal="center"/>
    </xf>
    <xf numFmtId="0" fontId="0" fillId="7" borderId="0" xfId="0" applyFont="1" applyFill="1" applyAlignment="1">
      <alignment horizontal="center"/>
    </xf>
    <xf numFmtId="20" fontId="0" fillId="0" borderId="0" xfId="0" applyNumberFormat="1" applyFont="1" applyFill="1" applyAlignment="1">
      <alignment horizontal="center"/>
    </xf>
    <xf numFmtId="20" fontId="0" fillId="6" borderId="0" xfId="0" applyNumberFormat="1" applyFill="1" applyAlignment="1">
      <alignment horizontal="right"/>
    </xf>
    <xf numFmtId="20" fontId="0" fillId="12" borderId="0" xfId="0" applyNumberFormat="1" applyFont="1" applyFill="1" applyAlignment="1">
      <alignment horizontal="right"/>
    </xf>
    <xf numFmtId="20" fontId="0" fillId="6" borderId="0" xfId="0" applyNumberFormat="1" applyFont="1" applyFill="1" applyAlignment="1">
      <alignment horizontal="right"/>
    </xf>
    <xf numFmtId="20" fontId="0" fillId="12" borderId="0" xfId="0" applyNumberFormat="1" applyFill="1" applyAlignment="1">
      <alignment horizontal="right"/>
    </xf>
    <xf numFmtId="20" fontId="0" fillId="0" borderId="0" xfId="0" applyNumberFormat="1" applyFill="1" applyAlignment="1">
      <alignment horizontal="right"/>
    </xf>
    <xf numFmtId="20" fontId="0" fillId="0" borderId="0" xfId="0" applyNumberFormat="1" applyAlignment="1">
      <alignment horizontal="right"/>
    </xf>
    <xf numFmtId="20" fontId="0" fillId="0" borderId="0" xfId="0" applyNumberFormat="1" applyFont="1" applyFill="1" applyAlignment="1">
      <alignment horizontal="right"/>
    </xf>
    <xf numFmtId="0" fontId="0" fillId="0" borderId="0" xfId="0" applyFont="1" applyFill="1" applyAlignment="1">
      <alignment horizontal="right"/>
    </xf>
    <xf numFmtId="0" fontId="1" fillId="33" borderId="0" xfId="0" applyFont="1" applyFill="1" applyBorder="1" applyAlignment="1">
      <alignment horizontal="center" wrapText="1"/>
    </xf>
    <xf numFmtId="49" fontId="1" fillId="33" borderId="0" xfId="0" applyNumberFormat="1" applyFont="1" applyFill="1" applyBorder="1" applyAlignment="1">
      <alignment horizontal="center" wrapText="1"/>
    </xf>
    <xf numFmtId="49" fontId="0" fillId="6" borderId="0" xfId="0" applyNumberFormat="1" applyFont="1" applyFill="1" applyAlignment="1" quotePrefix="1">
      <alignment horizontal="center"/>
    </xf>
    <xf numFmtId="49" fontId="0" fillId="12" borderId="0" xfId="0" applyNumberFormat="1" applyFont="1" applyFill="1" applyAlignment="1" quotePrefix="1">
      <alignment horizontal="center"/>
    </xf>
    <xf numFmtId="49" fontId="0" fillId="6" borderId="0" xfId="0" applyNumberFormat="1" applyFill="1" applyAlignment="1">
      <alignment horizontal="center"/>
    </xf>
    <xf numFmtId="49" fontId="0" fillId="0" borderId="0" xfId="0" applyNumberFormat="1" applyFont="1" applyAlignment="1" quotePrefix="1">
      <alignment horizontal="center"/>
    </xf>
    <xf numFmtId="49" fontId="0" fillId="12" borderId="0" xfId="0" applyNumberFormat="1" applyFill="1" applyAlignment="1">
      <alignment horizontal="center"/>
    </xf>
    <xf numFmtId="49" fontId="0" fillId="0" borderId="0" xfId="0" applyNumberFormat="1" applyFont="1" applyFill="1" applyAlignment="1" quotePrefix="1">
      <alignment horizontal="center"/>
    </xf>
    <xf numFmtId="49" fontId="0" fillId="0" borderId="0" xfId="0" applyNumberFormat="1" applyFill="1" applyAlignment="1">
      <alignment/>
    </xf>
    <xf numFmtId="49" fontId="0" fillId="0" borderId="0" xfId="0" applyNumberFormat="1" applyAlignment="1">
      <alignment/>
    </xf>
    <xf numFmtId="49" fontId="0" fillId="0" borderId="0" xfId="0" applyNumberFormat="1" applyFont="1" applyFill="1" applyAlignment="1">
      <alignment horizontal="center"/>
    </xf>
    <xf numFmtId="0" fontId="0" fillId="2" borderId="0" xfId="0" applyFont="1" applyFill="1" applyAlignment="1">
      <alignment/>
    </xf>
    <xf numFmtId="0" fontId="0" fillId="2" borderId="0" xfId="0" applyFont="1" applyFill="1" applyAlignment="1">
      <alignment horizontal="center"/>
    </xf>
    <xf numFmtId="49" fontId="0" fillId="2" borderId="0" xfId="0" applyNumberFormat="1" applyFont="1" applyFill="1" applyAlignment="1">
      <alignment horizontal="center"/>
    </xf>
    <xf numFmtId="14" fontId="0" fillId="2" borderId="0" xfId="0" applyNumberFormat="1" applyFill="1" applyAlignment="1">
      <alignment/>
    </xf>
    <xf numFmtId="0" fontId="0" fillId="2" borderId="0" xfId="0" applyFill="1" applyAlignment="1">
      <alignment/>
    </xf>
    <xf numFmtId="20" fontId="0" fillId="2" borderId="0" xfId="0" applyNumberFormat="1" applyFill="1" applyAlignment="1">
      <alignment horizontal="center"/>
    </xf>
    <xf numFmtId="20" fontId="0" fillId="2" borderId="0" xfId="0" applyNumberFormat="1" applyFill="1" applyAlignment="1">
      <alignment horizontal="right"/>
    </xf>
    <xf numFmtId="0" fontId="0" fillId="2" borderId="0" xfId="0" applyFill="1" applyAlignment="1">
      <alignment horizontal="center"/>
    </xf>
    <xf numFmtId="0" fontId="0" fillId="34" borderId="0" xfId="0" applyFill="1" applyAlignment="1">
      <alignment/>
    </xf>
    <xf numFmtId="0" fontId="0" fillId="34" borderId="0" xfId="0" applyFont="1" applyFill="1" applyAlignment="1">
      <alignment horizontal="center"/>
    </xf>
    <xf numFmtId="0" fontId="0" fillId="34" borderId="0" xfId="0" applyFont="1" applyFill="1" applyAlignment="1">
      <alignment/>
    </xf>
    <xf numFmtId="49" fontId="0" fillId="34" borderId="0" xfId="0" applyNumberFormat="1" applyFont="1" applyFill="1" applyAlignment="1" quotePrefix="1">
      <alignment horizontal="center"/>
    </xf>
    <xf numFmtId="14" fontId="0" fillId="34" borderId="0" xfId="0" applyNumberFormat="1" applyFill="1" applyAlignment="1">
      <alignment/>
    </xf>
    <xf numFmtId="0" fontId="0" fillId="34" borderId="0" xfId="0" applyFont="1" applyFill="1" applyAlignment="1">
      <alignment horizontal="center"/>
    </xf>
    <xf numFmtId="20" fontId="0" fillId="34" borderId="0" xfId="0" applyNumberFormat="1" applyFill="1" applyAlignment="1">
      <alignment horizontal="center"/>
    </xf>
    <xf numFmtId="20" fontId="0" fillId="34" borderId="0" xfId="0" applyNumberFormat="1" applyFill="1" applyAlignment="1">
      <alignment horizontal="right"/>
    </xf>
    <xf numFmtId="0" fontId="0" fillId="34" borderId="0" xfId="0" applyFill="1" applyAlignment="1">
      <alignment horizontal="center"/>
    </xf>
    <xf numFmtId="49" fontId="0" fillId="34" borderId="0" xfId="0" applyNumberFormat="1" applyFont="1" applyFill="1" applyAlignment="1">
      <alignment horizontal="center"/>
    </xf>
    <xf numFmtId="0" fontId="0"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0" fillId="34" borderId="0" xfId="0" applyFont="1" applyFill="1" applyAlignment="1">
      <alignment/>
    </xf>
    <xf numFmtId="49" fontId="0" fillId="2" borderId="0" xfId="0" applyNumberFormat="1" applyFont="1" applyFill="1" applyAlignment="1">
      <alignment/>
    </xf>
    <xf numFmtId="49" fontId="0" fillId="34" borderId="0" xfId="0" applyNumberFormat="1" applyFont="1" applyFill="1" applyAlignment="1">
      <alignment/>
    </xf>
    <xf numFmtId="49" fontId="0" fillId="34" borderId="0" xfId="0" applyNumberFormat="1" applyFill="1" applyAlignment="1">
      <alignment/>
    </xf>
    <xf numFmtId="49" fontId="0" fillId="0" borderId="0" xfId="0" applyNumberFormat="1" applyFont="1" applyFill="1" applyAlignment="1">
      <alignment/>
    </xf>
    <xf numFmtId="49" fontId="0" fillId="2" borderId="0" xfId="0" applyNumberFormat="1" applyFill="1" applyAlignment="1">
      <alignment/>
    </xf>
    <xf numFmtId="0" fontId="0" fillId="35" borderId="0" xfId="0" applyFont="1" applyFill="1" applyAlignment="1">
      <alignment/>
    </xf>
    <xf numFmtId="0" fontId="0" fillId="35" borderId="0" xfId="0" applyFont="1" applyFill="1" applyAlignment="1">
      <alignment horizontal="center"/>
    </xf>
    <xf numFmtId="49" fontId="0" fillId="35" borderId="0" xfId="0" applyNumberFormat="1" applyFont="1" applyFill="1" applyAlignment="1">
      <alignment/>
    </xf>
    <xf numFmtId="49" fontId="0" fillId="35" borderId="0" xfId="0" applyNumberFormat="1" applyFill="1" applyAlignment="1">
      <alignment/>
    </xf>
    <xf numFmtId="14" fontId="0" fillId="35" borderId="0" xfId="0" applyNumberFormat="1" applyFill="1" applyAlignment="1">
      <alignment/>
    </xf>
    <xf numFmtId="0" fontId="0" fillId="35" borderId="0" xfId="0" applyFill="1" applyAlignment="1">
      <alignment/>
    </xf>
    <xf numFmtId="0" fontId="0" fillId="35" borderId="0" xfId="0" applyFont="1" applyFill="1" applyAlignment="1">
      <alignment/>
    </xf>
    <xf numFmtId="20" fontId="0" fillId="35" borderId="0" xfId="0" applyNumberFormat="1" applyFill="1" applyAlignment="1">
      <alignment horizontal="center"/>
    </xf>
    <xf numFmtId="20" fontId="0" fillId="35" borderId="0" xfId="0" applyNumberFormat="1" applyFill="1" applyAlignment="1">
      <alignment horizontal="right"/>
    </xf>
    <xf numFmtId="0" fontId="0" fillId="35" borderId="0" xfId="0" applyFill="1" applyAlignment="1">
      <alignment horizontal="center"/>
    </xf>
    <xf numFmtId="0" fontId="0" fillId="36" borderId="0" xfId="0" applyFill="1" applyAlignment="1">
      <alignment/>
    </xf>
    <xf numFmtId="0" fontId="0" fillId="35" borderId="0" xfId="0" applyNumberFormat="1" applyFill="1" applyAlignment="1">
      <alignment/>
    </xf>
    <xf numFmtId="20" fontId="0" fillId="35" borderId="0" xfId="0" applyNumberFormat="1" applyFont="1" applyFill="1" applyAlignment="1">
      <alignment horizontal="right"/>
    </xf>
    <xf numFmtId="49" fontId="0" fillId="0" borderId="0" xfId="0" applyNumberFormat="1" applyFont="1" applyFill="1" applyAlignment="1">
      <alignment horizontal="left"/>
    </xf>
    <xf numFmtId="49" fontId="0" fillId="2" borderId="0" xfId="0" applyNumberFormat="1" applyFont="1" applyFill="1" applyAlignment="1">
      <alignment horizontal="left"/>
    </xf>
    <xf numFmtId="0" fontId="0" fillId="0" borderId="0" xfId="0" applyAlignment="1">
      <alignment horizontal="left"/>
    </xf>
    <xf numFmtId="171" fontId="0" fillId="35" borderId="0" xfId="0" applyNumberFormat="1" applyFill="1" applyAlignment="1">
      <alignment/>
    </xf>
    <xf numFmtId="2" fontId="0" fillId="35" borderId="0" xfId="0" applyNumberFormat="1" applyFill="1" applyAlignment="1">
      <alignment/>
    </xf>
    <xf numFmtId="49" fontId="0" fillId="35" borderId="0" xfId="0" applyNumberFormat="1" applyFill="1" applyAlignment="1">
      <alignment/>
    </xf>
    <xf numFmtId="14" fontId="0" fillId="35" borderId="0" xfId="0" applyNumberFormat="1" applyFill="1" applyAlignment="1">
      <alignment/>
    </xf>
    <xf numFmtId="0" fontId="0" fillId="35" borderId="0" xfId="0" applyFill="1" applyAlignment="1">
      <alignment/>
    </xf>
    <xf numFmtId="20" fontId="0" fillId="35" borderId="0" xfId="0" applyNumberFormat="1" applyFill="1" applyAlignment="1">
      <alignment horizontal="center"/>
    </xf>
    <xf numFmtId="20" fontId="0" fillId="35" borderId="0" xfId="0" applyNumberFormat="1" applyFill="1" applyAlignment="1">
      <alignment horizontal="right"/>
    </xf>
    <xf numFmtId="0" fontId="0" fillId="35" borderId="0" xfId="0" applyFill="1" applyAlignment="1">
      <alignment horizontal="center"/>
    </xf>
    <xf numFmtId="0" fontId="0" fillId="2" borderId="0" xfId="0" applyFont="1" applyFill="1" applyAlignment="1">
      <alignment/>
    </xf>
    <xf numFmtId="0" fontId="0" fillId="2" borderId="0" xfId="0" applyFont="1" applyFill="1" applyAlignment="1">
      <alignment horizontal="center"/>
    </xf>
    <xf numFmtId="14" fontId="0" fillId="2" borderId="0" xfId="0" applyNumberFormat="1" applyFill="1" applyAlignment="1">
      <alignment/>
    </xf>
    <xf numFmtId="0" fontId="0" fillId="2" borderId="0" xfId="0" applyFill="1" applyAlignment="1">
      <alignment/>
    </xf>
    <xf numFmtId="20" fontId="0" fillId="2" borderId="0" xfId="0" applyNumberFormat="1" applyFill="1" applyAlignment="1">
      <alignment horizontal="right"/>
    </xf>
    <xf numFmtId="0" fontId="0" fillId="2" borderId="0" xfId="0" applyFill="1" applyAlignment="1">
      <alignment horizontal="center"/>
    </xf>
    <xf numFmtId="0" fontId="0" fillId="2" borderId="0" xfId="0" applyFont="1" applyFill="1" applyAlignment="1">
      <alignment/>
    </xf>
    <xf numFmtId="49" fontId="0" fillId="2" borderId="0" xfId="0" applyNumberFormat="1" applyFill="1" applyAlignment="1">
      <alignment/>
    </xf>
    <xf numFmtId="20" fontId="0" fillId="2" borderId="0" xfId="0" applyNumberFormat="1" applyFill="1" applyAlignment="1">
      <alignment/>
    </xf>
    <xf numFmtId="20" fontId="0" fillId="35" borderId="0" xfId="0" applyNumberFormat="1" applyFont="1" applyFill="1" applyAlignment="1">
      <alignment/>
    </xf>
    <xf numFmtId="20" fontId="0" fillId="2" borderId="0" xfId="0" applyNumberFormat="1" applyFont="1" applyFill="1" applyAlignment="1">
      <alignment/>
    </xf>
    <xf numFmtId="166" fontId="0" fillId="0" borderId="0" xfId="0" applyNumberFormat="1" applyFill="1" applyAlignment="1">
      <alignment horizontal="right"/>
    </xf>
    <xf numFmtId="166" fontId="0" fillId="35" borderId="0" xfId="0" applyNumberFormat="1" applyFill="1" applyAlignment="1">
      <alignment horizontal="right"/>
    </xf>
    <xf numFmtId="20" fontId="0" fillId="2" borderId="0" xfId="0" applyNumberFormat="1" applyFont="1" applyFill="1" applyAlignment="1">
      <alignment horizontal="center"/>
    </xf>
    <xf numFmtId="20" fontId="0" fillId="2" borderId="0" xfId="0" applyNumberFormat="1" applyFont="1" applyFill="1" applyAlignment="1">
      <alignment horizontal="right"/>
    </xf>
    <xf numFmtId="20" fontId="0" fillId="35"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00B0F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1661"/>
  <sheetViews>
    <sheetView tabSelected="1" zoomScalePageLayoutView="0" workbookViewId="0" topLeftCell="A1">
      <pane ySplit="1020" topLeftCell="A704" activePane="bottomLeft" state="split"/>
      <selection pane="topLeft" activeCell="D1" sqref="D1:K1"/>
      <selection pane="bottomLeft" activeCell="M716" sqref="M716"/>
    </sheetView>
  </sheetViews>
  <sheetFormatPr defaultColWidth="9.140625" defaultRowHeight="12.75"/>
  <cols>
    <col min="1" max="1" width="23.7109375" style="0" customWidth="1"/>
    <col min="2" max="2" width="6.57421875" style="0" customWidth="1"/>
    <col min="3" max="3" width="12.7109375" style="22" customWidth="1"/>
    <col min="4" max="4" width="7.7109375" style="82" customWidth="1"/>
    <col min="5" max="5" width="8.421875" style="82" customWidth="1"/>
    <col min="6" max="6" width="9.28125" style="36" customWidth="1"/>
    <col min="7" max="7" width="6.8515625" style="0" customWidth="1"/>
    <col min="8" max="8" width="7.57421875" style="0" customWidth="1"/>
    <col min="9" max="9" width="8.421875" style="38" customWidth="1"/>
    <col min="10" max="10" width="9.57421875" style="65" customWidth="1"/>
    <col min="11" max="11" width="8.28125" style="32" customWidth="1"/>
    <col min="12" max="12" width="8.28125" style="19" customWidth="1"/>
    <col min="13" max="13" width="7.8515625" style="33" customWidth="1"/>
    <col min="14" max="14" width="6.7109375" style="33" customWidth="1"/>
    <col min="15" max="15" width="7.140625" style="19" customWidth="1"/>
    <col min="16" max="16" width="6.00390625" style="19" customWidth="1"/>
    <col min="17" max="17" width="6.7109375" style="19" customWidth="1"/>
    <col min="18" max="18" width="6.57421875" style="19" customWidth="1"/>
    <col min="19" max="19" width="9.421875" style="19" customWidth="1"/>
    <col min="20" max="20" width="21.140625" style="0" customWidth="1"/>
    <col min="21" max="22" width="21.7109375" style="0" customWidth="1"/>
    <col min="23" max="23" width="11.28125" style="19" customWidth="1"/>
    <col min="24" max="24" width="35.7109375" style="0" customWidth="1"/>
    <col min="25" max="25" width="4.8515625" style="0" customWidth="1"/>
    <col min="26" max="26" width="3.7109375" style="0" customWidth="1"/>
    <col min="27" max="27" width="10.7109375" style="0" customWidth="1"/>
  </cols>
  <sheetData>
    <row r="1" spans="1:23" s="73" customFormat="1" ht="38.25">
      <c r="A1" s="73" t="s">
        <v>0</v>
      </c>
      <c r="B1" s="73" t="s">
        <v>1</v>
      </c>
      <c r="C1" s="73" t="s">
        <v>2</v>
      </c>
      <c r="D1" s="74" t="s">
        <v>6</v>
      </c>
      <c r="E1" s="74" t="s">
        <v>49</v>
      </c>
      <c r="F1" s="73" t="s">
        <v>3</v>
      </c>
      <c r="G1" s="73" t="s">
        <v>4</v>
      </c>
      <c r="H1" s="73" t="s">
        <v>5</v>
      </c>
      <c r="I1" s="73" t="s">
        <v>7</v>
      </c>
      <c r="J1" s="73" t="s">
        <v>8</v>
      </c>
      <c r="K1" s="73" t="s">
        <v>9</v>
      </c>
      <c r="L1" s="73" t="s">
        <v>10</v>
      </c>
      <c r="M1" s="73" t="s">
        <v>11</v>
      </c>
      <c r="N1" s="73" t="s">
        <v>12</v>
      </c>
      <c r="O1" s="73" t="s">
        <v>13</v>
      </c>
      <c r="P1" s="73" t="s">
        <v>85</v>
      </c>
      <c r="Q1" s="73" t="s">
        <v>409</v>
      </c>
      <c r="R1" s="73" t="s">
        <v>410</v>
      </c>
      <c r="S1" s="73" t="s">
        <v>411</v>
      </c>
      <c r="T1" s="73" t="s">
        <v>83</v>
      </c>
      <c r="U1" s="73" t="s">
        <v>84</v>
      </c>
      <c r="V1" s="73" t="s">
        <v>408</v>
      </c>
      <c r="W1" s="73" t="s">
        <v>86</v>
      </c>
    </row>
    <row r="2" spans="1:106" s="32" customFormat="1" ht="12.75">
      <c r="A2" s="35" t="s">
        <v>60</v>
      </c>
      <c r="B2" s="33" t="s">
        <v>59</v>
      </c>
      <c r="C2" s="34" t="s">
        <v>68</v>
      </c>
      <c r="D2" s="75" t="s">
        <v>87</v>
      </c>
      <c r="E2" s="75" t="s">
        <v>87</v>
      </c>
      <c r="F2" s="36">
        <v>40328</v>
      </c>
      <c r="G2" s="37" t="s">
        <v>97</v>
      </c>
      <c r="H2" s="33" t="s">
        <v>63</v>
      </c>
      <c r="I2" s="54">
        <v>0.6420023148148148</v>
      </c>
      <c r="J2" s="65">
        <v>0.6770833333333334</v>
      </c>
      <c r="K2" s="32">
        <v>1508.7</v>
      </c>
      <c r="L2" s="37" t="s">
        <v>120</v>
      </c>
      <c r="M2" s="33"/>
      <c r="N2" s="33"/>
      <c r="O2" s="37" t="s">
        <v>120</v>
      </c>
      <c r="P2" s="37" t="s">
        <v>120</v>
      </c>
      <c r="Q2" s="37" t="s">
        <v>318</v>
      </c>
      <c r="R2" s="37" t="s">
        <v>120</v>
      </c>
      <c r="S2" s="37" t="s">
        <v>120</v>
      </c>
      <c r="T2" s="35"/>
      <c r="U2" s="35"/>
      <c r="V2" s="35"/>
      <c r="W2" s="61" t="s">
        <v>318</v>
      </c>
      <c r="X2" s="44"/>
      <c r="Y2" s="44"/>
      <c r="Z2" s="53" t="s">
        <v>200</v>
      </c>
      <c r="AA2" s="42">
        <v>0.5291666666666667</v>
      </c>
      <c r="AB2" s="43">
        <v>0.5437500000000001</v>
      </c>
      <c r="AC2" s="53" t="s">
        <v>199</v>
      </c>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row>
    <row r="3" spans="1:106" s="32" customFormat="1" ht="12.75">
      <c r="A3" s="35" t="s">
        <v>60</v>
      </c>
      <c r="B3" s="33" t="s">
        <v>59</v>
      </c>
      <c r="C3" s="34" t="s">
        <v>70</v>
      </c>
      <c r="D3" s="75" t="s">
        <v>87</v>
      </c>
      <c r="E3" s="75" t="s">
        <v>88</v>
      </c>
      <c r="F3" s="36">
        <v>40328</v>
      </c>
      <c r="G3" s="33"/>
      <c r="H3" s="33" t="s">
        <v>63</v>
      </c>
      <c r="I3" s="54">
        <v>0.6420023148148148</v>
      </c>
      <c r="J3" s="65">
        <v>0.6770833333333334</v>
      </c>
      <c r="K3" s="32">
        <v>1508.7</v>
      </c>
      <c r="L3" s="37" t="s">
        <v>120</v>
      </c>
      <c r="M3" s="33"/>
      <c r="N3" s="33"/>
      <c r="O3" s="37" t="s">
        <v>120</v>
      </c>
      <c r="P3" s="37" t="s">
        <v>120</v>
      </c>
      <c r="Q3" s="37" t="s">
        <v>318</v>
      </c>
      <c r="R3" s="37" t="s">
        <v>318</v>
      </c>
      <c r="S3" s="37" t="s">
        <v>318</v>
      </c>
      <c r="T3" s="37" t="s">
        <v>105</v>
      </c>
      <c r="U3" s="37" t="s">
        <v>105</v>
      </c>
      <c r="V3" s="37"/>
      <c r="W3" s="61" t="s">
        <v>318</v>
      </c>
      <c r="X3" s="44"/>
      <c r="Y3" s="44"/>
      <c r="Z3" s="44"/>
      <c r="AA3" s="42">
        <v>0.5291666666666667</v>
      </c>
      <c r="AB3" s="43">
        <v>0.5437500000000001</v>
      </c>
      <c r="AC3" s="44" t="s">
        <v>123</v>
      </c>
      <c r="AD3" s="44"/>
      <c r="AE3" s="44"/>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row>
    <row r="4" spans="1:106" s="25" customFormat="1" ht="12.75">
      <c r="A4" s="28" t="s">
        <v>60</v>
      </c>
      <c r="B4" s="26" t="s">
        <v>59</v>
      </c>
      <c r="C4" s="27" t="s">
        <v>130</v>
      </c>
      <c r="D4" s="76" t="s">
        <v>88</v>
      </c>
      <c r="E4" s="76" t="s">
        <v>87</v>
      </c>
      <c r="F4" s="29">
        <v>40328</v>
      </c>
      <c r="G4" s="28"/>
      <c r="H4" s="26" t="s">
        <v>63</v>
      </c>
      <c r="I4" s="57">
        <v>0.6420023148148148</v>
      </c>
      <c r="J4" s="66">
        <v>0.6770833333333334</v>
      </c>
      <c r="K4" s="25">
        <v>1508.7</v>
      </c>
      <c r="L4" s="30" t="s">
        <v>120</v>
      </c>
      <c r="M4" s="26"/>
      <c r="N4" s="26"/>
      <c r="O4" s="26" t="s">
        <v>318</v>
      </c>
      <c r="P4" s="26" t="s">
        <v>318</v>
      </c>
      <c r="Q4" s="30" t="s">
        <v>120</v>
      </c>
      <c r="R4" s="26" t="s">
        <v>318</v>
      </c>
      <c r="S4" s="26" t="s">
        <v>318</v>
      </c>
      <c r="W4" s="63" t="s">
        <v>120</v>
      </c>
      <c r="X4" s="44"/>
      <c r="Y4" s="44"/>
      <c r="Z4" s="44"/>
      <c r="AA4" s="42">
        <v>0.5291666666666667</v>
      </c>
      <c r="AB4" s="43">
        <v>0.5437500000000001</v>
      </c>
      <c r="AC4" s="4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row>
    <row r="5" spans="1:106" s="32" customFormat="1" ht="12.75">
      <c r="A5" s="35" t="s">
        <v>60</v>
      </c>
      <c r="B5" s="33" t="s">
        <v>59</v>
      </c>
      <c r="C5" s="34" t="s">
        <v>131</v>
      </c>
      <c r="D5" s="75" t="s">
        <v>89</v>
      </c>
      <c r="E5" s="75" t="s">
        <v>87</v>
      </c>
      <c r="F5" s="36">
        <v>40328</v>
      </c>
      <c r="H5" s="33" t="s">
        <v>63</v>
      </c>
      <c r="I5" s="54">
        <v>0.6420023148148148</v>
      </c>
      <c r="J5" s="67">
        <v>0.6770833333333334</v>
      </c>
      <c r="K5" s="32">
        <v>1508.7</v>
      </c>
      <c r="L5" s="37" t="s">
        <v>120</v>
      </c>
      <c r="M5" s="33"/>
      <c r="N5" s="33"/>
      <c r="O5" s="37" t="s">
        <v>318</v>
      </c>
      <c r="P5" s="37" t="s">
        <v>318</v>
      </c>
      <c r="Q5" s="37" t="s">
        <v>318</v>
      </c>
      <c r="R5" s="37" t="s">
        <v>120</v>
      </c>
      <c r="S5" s="37" t="s">
        <v>120</v>
      </c>
      <c r="T5" s="35"/>
      <c r="U5" s="35"/>
      <c r="V5" s="35"/>
      <c r="W5" s="63" t="s">
        <v>318</v>
      </c>
      <c r="X5" s="44"/>
      <c r="Y5" s="44"/>
      <c r="Z5" s="44"/>
      <c r="AA5" s="42">
        <v>0.5291666666666667</v>
      </c>
      <c r="AB5" s="43">
        <v>0.5402777777777777</v>
      </c>
      <c r="AC5" s="44"/>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row>
    <row r="6" spans="1:106" s="32" customFormat="1" ht="12.75">
      <c r="A6" s="35" t="s">
        <v>60</v>
      </c>
      <c r="B6" s="33" t="s">
        <v>59</v>
      </c>
      <c r="C6" s="34" t="s">
        <v>132</v>
      </c>
      <c r="D6" s="75" t="s">
        <v>89</v>
      </c>
      <c r="E6" s="75" t="s">
        <v>88</v>
      </c>
      <c r="F6" s="36">
        <v>40328</v>
      </c>
      <c r="H6" s="33" t="s">
        <v>63</v>
      </c>
      <c r="I6" s="54">
        <v>0.6420023148148148</v>
      </c>
      <c r="J6" s="65">
        <v>0.6770833333333334</v>
      </c>
      <c r="K6" s="32">
        <v>1508.7</v>
      </c>
      <c r="L6" s="37" t="s">
        <v>120</v>
      </c>
      <c r="M6" s="33"/>
      <c r="N6" s="33"/>
      <c r="O6" s="37" t="s">
        <v>318</v>
      </c>
      <c r="P6" s="37" t="s">
        <v>318</v>
      </c>
      <c r="Q6" s="37" t="s">
        <v>318</v>
      </c>
      <c r="R6" s="37" t="s">
        <v>318</v>
      </c>
      <c r="S6" s="37" t="s">
        <v>318</v>
      </c>
      <c r="T6" s="37" t="s">
        <v>104</v>
      </c>
      <c r="U6" s="37" t="s">
        <v>104</v>
      </c>
      <c r="V6" s="37"/>
      <c r="W6" s="63" t="s">
        <v>318</v>
      </c>
      <c r="X6" s="44"/>
      <c r="Y6" s="44"/>
      <c r="Z6" s="44"/>
      <c r="AA6" s="42">
        <v>0.5291666666666667</v>
      </c>
      <c r="AB6" s="43">
        <v>0.5402777777777777</v>
      </c>
      <c r="AC6" s="44"/>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row>
    <row r="7" spans="1:106" s="28" customFormat="1" ht="12.75">
      <c r="A7" s="28" t="s">
        <v>60</v>
      </c>
      <c r="B7" s="28" t="s">
        <v>59</v>
      </c>
      <c r="C7" s="27" t="s">
        <v>133</v>
      </c>
      <c r="D7" s="76" t="s">
        <v>90</v>
      </c>
      <c r="E7" s="76" t="s">
        <v>87</v>
      </c>
      <c r="F7" s="29">
        <v>40328</v>
      </c>
      <c r="H7" s="28" t="s">
        <v>63</v>
      </c>
      <c r="I7" s="57">
        <v>0.6420023148148148</v>
      </c>
      <c r="J7" s="68">
        <v>0.6875</v>
      </c>
      <c r="K7" s="41" t="s">
        <v>98</v>
      </c>
      <c r="L7" s="30" t="s">
        <v>120</v>
      </c>
      <c r="M7" s="26"/>
      <c r="N7" s="26"/>
      <c r="O7" s="30" t="s">
        <v>318</v>
      </c>
      <c r="P7" s="30" t="s">
        <v>318</v>
      </c>
      <c r="Q7" s="28" t="s">
        <v>120</v>
      </c>
      <c r="R7" s="30" t="s">
        <v>318</v>
      </c>
      <c r="S7" s="30" t="s">
        <v>318</v>
      </c>
      <c r="W7" s="62" t="s">
        <v>120</v>
      </c>
      <c r="X7" s="51"/>
      <c r="Y7" s="51"/>
      <c r="Z7" s="51"/>
      <c r="AA7" s="42">
        <v>0.5291666666666667</v>
      </c>
      <c r="AB7" s="43">
        <v>0.5402777777777777</v>
      </c>
      <c r="AC7" s="51"/>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row>
    <row r="8" spans="1:106" s="32" customFormat="1" ht="12.75">
      <c r="A8" s="35" t="s">
        <v>60</v>
      </c>
      <c r="B8" s="33" t="s">
        <v>59</v>
      </c>
      <c r="C8" s="34" t="s">
        <v>134</v>
      </c>
      <c r="D8" s="75" t="s">
        <v>91</v>
      </c>
      <c r="E8" s="75" t="s">
        <v>87</v>
      </c>
      <c r="F8" s="36">
        <v>40328</v>
      </c>
      <c r="G8" s="33"/>
      <c r="H8" s="33" t="s">
        <v>63</v>
      </c>
      <c r="I8" s="54">
        <v>0.6420023148148148</v>
      </c>
      <c r="J8" s="65">
        <v>0.6875</v>
      </c>
      <c r="K8" s="40" t="s">
        <v>98</v>
      </c>
      <c r="L8" s="37" t="s">
        <v>120</v>
      </c>
      <c r="M8" s="33"/>
      <c r="N8" s="33"/>
      <c r="O8" s="37" t="s">
        <v>120</v>
      </c>
      <c r="P8" s="37" t="s">
        <v>120</v>
      </c>
      <c r="Q8" s="37" t="s">
        <v>318</v>
      </c>
      <c r="R8" s="37" t="s">
        <v>120</v>
      </c>
      <c r="S8" s="37" t="s">
        <v>120</v>
      </c>
      <c r="T8" s="35"/>
      <c r="U8" s="35"/>
      <c r="V8" s="35"/>
      <c r="W8" s="63" t="s">
        <v>318</v>
      </c>
      <c r="X8" s="44"/>
      <c r="Y8" s="44"/>
      <c r="Z8" s="44"/>
      <c r="AA8" s="42">
        <v>0.5291666666666667</v>
      </c>
      <c r="AB8" s="43">
        <v>0.5368055555555555</v>
      </c>
      <c r="AC8" s="44"/>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row>
    <row r="9" spans="1:106" s="32" customFormat="1" ht="12.75">
      <c r="A9" s="35" t="s">
        <v>60</v>
      </c>
      <c r="B9" s="33" t="s">
        <v>59</v>
      </c>
      <c r="C9" s="34" t="s">
        <v>135</v>
      </c>
      <c r="D9" s="75" t="s">
        <v>91</v>
      </c>
      <c r="E9" s="75" t="s">
        <v>88</v>
      </c>
      <c r="F9" s="36">
        <v>40328</v>
      </c>
      <c r="G9" s="33"/>
      <c r="H9" s="33" t="s">
        <v>63</v>
      </c>
      <c r="I9" s="54">
        <v>0.6420023148148148</v>
      </c>
      <c r="J9" s="65">
        <v>0.6875</v>
      </c>
      <c r="K9" s="40" t="s">
        <v>98</v>
      </c>
      <c r="L9" s="37" t="s">
        <v>120</v>
      </c>
      <c r="M9" s="33"/>
      <c r="N9" s="33"/>
      <c r="O9" s="37" t="s">
        <v>120</v>
      </c>
      <c r="P9" s="37" t="s">
        <v>120</v>
      </c>
      <c r="Q9" s="37" t="s">
        <v>318</v>
      </c>
      <c r="R9" s="37" t="s">
        <v>318</v>
      </c>
      <c r="S9" s="37" t="s">
        <v>318</v>
      </c>
      <c r="T9" s="37" t="s">
        <v>103</v>
      </c>
      <c r="U9" s="37" t="s">
        <v>103</v>
      </c>
      <c r="V9" s="37"/>
      <c r="W9" s="63" t="s">
        <v>318</v>
      </c>
      <c r="X9" s="44"/>
      <c r="Y9" s="44"/>
      <c r="Z9" s="44"/>
      <c r="AA9" s="42">
        <v>0.5291666666666667</v>
      </c>
      <c r="AB9" s="43">
        <v>0.5368055555555555</v>
      </c>
      <c r="AC9" s="44"/>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row>
    <row r="10" spans="1:106" s="28" customFormat="1" ht="12.75">
      <c r="A10" s="28" t="s">
        <v>60</v>
      </c>
      <c r="B10" s="28" t="s">
        <v>59</v>
      </c>
      <c r="C10" s="27" t="s">
        <v>136</v>
      </c>
      <c r="D10" s="76" t="s">
        <v>92</v>
      </c>
      <c r="E10" s="76" t="s">
        <v>87</v>
      </c>
      <c r="F10" s="29">
        <v>40328</v>
      </c>
      <c r="H10" s="28" t="s">
        <v>63</v>
      </c>
      <c r="I10" s="57">
        <v>0.6420023148148148</v>
      </c>
      <c r="J10" s="68">
        <v>0.6944444444444445</v>
      </c>
      <c r="K10" s="25">
        <v>999</v>
      </c>
      <c r="L10" s="30" t="s">
        <v>120</v>
      </c>
      <c r="M10" s="26"/>
      <c r="N10" s="26"/>
      <c r="O10" s="30" t="s">
        <v>318</v>
      </c>
      <c r="P10" s="30" t="s">
        <v>318</v>
      </c>
      <c r="Q10" s="28" t="s">
        <v>120</v>
      </c>
      <c r="R10" s="30" t="s">
        <v>318</v>
      </c>
      <c r="S10" s="30" t="s">
        <v>318</v>
      </c>
      <c r="W10" s="62" t="s">
        <v>120</v>
      </c>
      <c r="X10" s="51"/>
      <c r="Y10" s="51"/>
      <c r="Z10" s="51"/>
      <c r="AA10" s="42">
        <v>0.5291666666666667</v>
      </c>
      <c r="AB10" s="43">
        <v>0.5368055555555555</v>
      </c>
      <c r="AC10" s="51"/>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row>
    <row r="11" spans="1:106" s="32" customFormat="1" ht="12.75">
      <c r="A11" s="35" t="s">
        <v>60</v>
      </c>
      <c r="B11" s="33" t="s">
        <v>59</v>
      </c>
      <c r="C11" s="34" t="s">
        <v>137</v>
      </c>
      <c r="D11" s="75" t="s">
        <v>93</v>
      </c>
      <c r="E11" s="75" t="s">
        <v>87</v>
      </c>
      <c r="F11" s="36">
        <v>40328</v>
      </c>
      <c r="G11" s="33"/>
      <c r="H11" s="33" t="s">
        <v>63</v>
      </c>
      <c r="I11" s="54">
        <v>0.6420023148148148</v>
      </c>
      <c r="J11" s="65">
        <v>0.6944444444444445</v>
      </c>
      <c r="K11" s="32">
        <v>999</v>
      </c>
      <c r="L11" s="37" t="s">
        <v>120</v>
      </c>
      <c r="M11" s="33"/>
      <c r="N11" s="33"/>
      <c r="O11" s="37" t="s">
        <v>120</v>
      </c>
      <c r="P11" s="37" t="s">
        <v>120</v>
      </c>
      <c r="Q11" s="37" t="s">
        <v>318</v>
      </c>
      <c r="R11" s="37" t="s">
        <v>120</v>
      </c>
      <c r="S11" s="37" t="s">
        <v>120</v>
      </c>
      <c r="T11" s="35"/>
      <c r="U11" s="35"/>
      <c r="V11" s="35"/>
      <c r="W11" s="63" t="s">
        <v>318</v>
      </c>
      <c r="X11" s="44"/>
      <c r="Y11" s="44"/>
      <c r="Z11" s="44"/>
      <c r="AA11" s="42">
        <v>0.5291666666666667</v>
      </c>
      <c r="AB11" s="43">
        <v>0.5333333333333333</v>
      </c>
      <c r="AC11" s="44"/>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row>
    <row r="12" spans="1:106" s="32" customFormat="1" ht="12.75">
      <c r="A12" s="35" t="s">
        <v>60</v>
      </c>
      <c r="B12" s="33" t="s">
        <v>59</v>
      </c>
      <c r="C12" s="34" t="s">
        <v>138</v>
      </c>
      <c r="D12" s="75" t="s">
        <v>93</v>
      </c>
      <c r="E12" s="75" t="s">
        <v>88</v>
      </c>
      <c r="F12" s="36">
        <v>40328</v>
      </c>
      <c r="G12" s="33"/>
      <c r="H12" s="33" t="s">
        <v>63</v>
      </c>
      <c r="I12" s="54">
        <v>0.6420023148148148</v>
      </c>
      <c r="J12" s="65">
        <v>0.6944444444444445</v>
      </c>
      <c r="K12" s="32">
        <v>999</v>
      </c>
      <c r="L12" s="37" t="s">
        <v>120</v>
      </c>
      <c r="M12" s="33"/>
      <c r="N12" s="33"/>
      <c r="O12" s="37" t="s">
        <v>120</v>
      </c>
      <c r="P12" s="37" t="s">
        <v>120</v>
      </c>
      <c r="Q12" s="37" t="s">
        <v>318</v>
      </c>
      <c r="R12" s="37" t="s">
        <v>318</v>
      </c>
      <c r="S12" s="37" t="s">
        <v>318</v>
      </c>
      <c r="T12" s="37" t="s">
        <v>102</v>
      </c>
      <c r="U12" s="37" t="s">
        <v>102</v>
      </c>
      <c r="V12" s="37"/>
      <c r="W12" s="63" t="s">
        <v>318</v>
      </c>
      <c r="X12" s="44"/>
      <c r="Y12" s="44"/>
      <c r="Z12" s="44"/>
      <c r="AA12" s="42">
        <v>0.5291666666666667</v>
      </c>
      <c r="AB12" s="43">
        <v>0.5333333333333333</v>
      </c>
      <c r="AC12" s="44"/>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row>
    <row r="13" spans="1:106" s="28" customFormat="1" ht="12.75">
      <c r="A13" s="28" t="s">
        <v>60</v>
      </c>
      <c r="B13" s="28" t="s">
        <v>59</v>
      </c>
      <c r="C13" s="27" t="s">
        <v>139</v>
      </c>
      <c r="D13" s="76" t="s">
        <v>94</v>
      </c>
      <c r="E13" s="76" t="s">
        <v>87</v>
      </c>
      <c r="F13" s="29">
        <v>40328</v>
      </c>
      <c r="H13" s="28" t="s">
        <v>63</v>
      </c>
      <c r="I13" s="57">
        <v>0.6420023148148148</v>
      </c>
      <c r="J13" s="68">
        <v>0.7090277777777777</v>
      </c>
      <c r="K13" s="25">
        <v>499</v>
      </c>
      <c r="L13" s="30" t="s">
        <v>120</v>
      </c>
      <c r="M13" s="26"/>
      <c r="N13" s="26"/>
      <c r="O13" s="30" t="s">
        <v>318</v>
      </c>
      <c r="P13" s="30" t="s">
        <v>318</v>
      </c>
      <c r="Q13" s="28" t="s">
        <v>120</v>
      </c>
      <c r="R13" s="30" t="s">
        <v>318</v>
      </c>
      <c r="S13" s="30" t="s">
        <v>318</v>
      </c>
      <c r="W13" s="62" t="s">
        <v>120</v>
      </c>
      <c r="X13" s="51"/>
      <c r="Y13" s="51"/>
      <c r="Z13" s="51"/>
      <c r="AA13" s="42">
        <v>0.5291666666666667</v>
      </c>
      <c r="AB13" s="43">
        <v>0.5333333333333333</v>
      </c>
      <c r="AC13" s="51"/>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row>
    <row r="14" spans="1:106" s="32" customFormat="1" ht="12.75">
      <c r="A14" s="35" t="s">
        <v>60</v>
      </c>
      <c r="B14" s="33" t="s">
        <v>59</v>
      </c>
      <c r="C14" s="34" t="s">
        <v>140</v>
      </c>
      <c r="D14" s="75" t="s">
        <v>95</v>
      </c>
      <c r="E14" s="75" t="s">
        <v>87</v>
      </c>
      <c r="F14" s="36">
        <v>40328</v>
      </c>
      <c r="G14" s="33"/>
      <c r="H14" s="33" t="s">
        <v>63</v>
      </c>
      <c r="I14" s="54">
        <v>0.6420023148148148</v>
      </c>
      <c r="J14" s="65">
        <v>0.7090277777777777</v>
      </c>
      <c r="K14" s="32">
        <v>499</v>
      </c>
      <c r="L14" s="37" t="s">
        <v>120</v>
      </c>
      <c r="M14" s="33"/>
      <c r="N14" s="33"/>
      <c r="O14" s="37" t="s">
        <v>120</v>
      </c>
      <c r="P14" s="37" t="s">
        <v>120</v>
      </c>
      <c r="Q14" s="37" t="s">
        <v>318</v>
      </c>
      <c r="R14" s="37" t="s">
        <v>120</v>
      </c>
      <c r="S14" s="37" t="s">
        <v>120</v>
      </c>
      <c r="T14" s="35"/>
      <c r="U14" s="35"/>
      <c r="V14" s="35"/>
      <c r="W14" s="63" t="s">
        <v>318</v>
      </c>
      <c r="X14" s="44"/>
      <c r="Y14" s="44"/>
      <c r="Z14" s="44"/>
      <c r="AA14" s="42">
        <v>0.5291666666666667</v>
      </c>
      <c r="AB14" s="43">
        <v>0.5298611111111111</v>
      </c>
      <c r="AC14" s="4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row>
    <row r="15" spans="1:106" s="32" customFormat="1" ht="12.75">
      <c r="A15" s="35" t="s">
        <v>60</v>
      </c>
      <c r="B15" s="33" t="s">
        <v>59</v>
      </c>
      <c r="C15" s="34" t="s">
        <v>141</v>
      </c>
      <c r="D15" s="75" t="s">
        <v>95</v>
      </c>
      <c r="E15" s="75" t="s">
        <v>88</v>
      </c>
      <c r="F15" s="36">
        <v>40328</v>
      </c>
      <c r="G15" s="33"/>
      <c r="H15" s="33" t="s">
        <v>63</v>
      </c>
      <c r="I15" s="54">
        <v>0.6420023148148148</v>
      </c>
      <c r="J15" s="65">
        <v>0.7090277777777777</v>
      </c>
      <c r="K15" s="32">
        <v>499</v>
      </c>
      <c r="L15" s="37" t="s">
        <v>120</v>
      </c>
      <c r="M15" s="33"/>
      <c r="N15" s="33"/>
      <c r="O15" s="37" t="s">
        <v>120</v>
      </c>
      <c r="P15" s="37" t="s">
        <v>120</v>
      </c>
      <c r="Q15" s="37" t="s">
        <v>318</v>
      </c>
      <c r="R15" s="37" t="s">
        <v>318</v>
      </c>
      <c r="S15" s="37" t="s">
        <v>318</v>
      </c>
      <c r="T15" s="37" t="s">
        <v>101</v>
      </c>
      <c r="U15" s="37" t="s">
        <v>101</v>
      </c>
      <c r="V15" s="37"/>
      <c r="W15" s="63" t="s">
        <v>318</v>
      </c>
      <c r="X15" s="44"/>
      <c r="Y15" s="44"/>
      <c r="Z15" s="44"/>
      <c r="AA15" s="42">
        <v>0.5291666666666667</v>
      </c>
      <c r="AB15" s="43">
        <v>0.5298611111111111</v>
      </c>
      <c r="AC15" s="44"/>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row>
    <row r="16" spans="1:106" s="28" customFormat="1" ht="12.75">
      <c r="A16" s="28" t="s">
        <v>60</v>
      </c>
      <c r="B16" s="28" t="s">
        <v>59</v>
      </c>
      <c r="C16" s="27" t="s">
        <v>142</v>
      </c>
      <c r="D16" s="76">
        <v>10</v>
      </c>
      <c r="E16" s="76" t="s">
        <v>87</v>
      </c>
      <c r="F16" s="29">
        <v>40328</v>
      </c>
      <c r="H16" s="28" t="s">
        <v>63</v>
      </c>
      <c r="I16" s="57">
        <v>0.6420023148148148</v>
      </c>
      <c r="J16" s="68">
        <v>0.7215277777777778</v>
      </c>
      <c r="K16" s="25">
        <v>2</v>
      </c>
      <c r="L16" s="30" t="s">
        <v>120</v>
      </c>
      <c r="M16" s="26"/>
      <c r="N16" s="26"/>
      <c r="O16" s="30" t="s">
        <v>318</v>
      </c>
      <c r="P16" s="30" t="s">
        <v>318</v>
      </c>
      <c r="Q16" s="28" t="s">
        <v>120</v>
      </c>
      <c r="R16" s="30" t="s">
        <v>318</v>
      </c>
      <c r="S16" s="30" t="s">
        <v>318</v>
      </c>
      <c r="W16" s="62" t="s">
        <v>120</v>
      </c>
      <c r="X16" s="44"/>
      <c r="Y16" s="44"/>
      <c r="Z16" s="44"/>
      <c r="AA16" s="42">
        <v>0.5291666666666667</v>
      </c>
      <c r="AB16" s="43">
        <v>0.5298611111111111</v>
      </c>
      <c r="AC16" s="44"/>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row>
    <row r="17" spans="1:106" s="32" customFormat="1" ht="12.75">
      <c r="A17" s="35" t="s">
        <v>60</v>
      </c>
      <c r="B17" s="33" t="s">
        <v>59</v>
      </c>
      <c r="C17" s="34" t="s">
        <v>143</v>
      </c>
      <c r="D17" s="77">
        <v>11</v>
      </c>
      <c r="E17" s="75" t="s">
        <v>87</v>
      </c>
      <c r="F17" s="36">
        <v>40328</v>
      </c>
      <c r="G17" s="33"/>
      <c r="H17" s="33" t="s">
        <v>63</v>
      </c>
      <c r="I17" s="54">
        <v>0.6420023148148148</v>
      </c>
      <c r="J17" s="65">
        <v>0.7215277777777778</v>
      </c>
      <c r="K17" s="32">
        <v>2</v>
      </c>
      <c r="L17" s="37" t="s">
        <v>120</v>
      </c>
      <c r="M17" s="33"/>
      <c r="N17" s="33"/>
      <c r="O17" s="37" t="s">
        <v>120</v>
      </c>
      <c r="P17" s="37" t="s">
        <v>120</v>
      </c>
      <c r="Q17" s="37" t="s">
        <v>318</v>
      </c>
      <c r="R17" s="37" t="s">
        <v>120</v>
      </c>
      <c r="S17" s="37" t="s">
        <v>120</v>
      </c>
      <c r="T17" s="35"/>
      <c r="U17" s="35"/>
      <c r="V17" s="35"/>
      <c r="W17" s="63" t="s">
        <v>318</v>
      </c>
      <c r="X17" s="44"/>
      <c r="Y17" s="44"/>
      <c r="Z17" s="44"/>
      <c r="AA17" s="42">
        <v>0.5291666666666667</v>
      </c>
      <c r="AB17" s="43">
        <v>0.5263888888888889</v>
      </c>
      <c r="AC17" s="44"/>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106" s="32" customFormat="1" ht="12.75">
      <c r="A18" s="35" t="s">
        <v>60</v>
      </c>
      <c r="B18" s="33" t="s">
        <v>59</v>
      </c>
      <c r="C18" s="34" t="s">
        <v>144</v>
      </c>
      <c r="D18" s="77">
        <v>11</v>
      </c>
      <c r="E18" s="75" t="s">
        <v>88</v>
      </c>
      <c r="F18" s="36">
        <v>40328</v>
      </c>
      <c r="G18" s="33"/>
      <c r="H18" s="33" t="s">
        <v>63</v>
      </c>
      <c r="I18" s="54">
        <v>0.6420023148148148</v>
      </c>
      <c r="J18" s="65">
        <v>0.7215277777777778</v>
      </c>
      <c r="K18" s="32">
        <v>2</v>
      </c>
      <c r="L18" s="37" t="s">
        <v>120</v>
      </c>
      <c r="M18" s="33"/>
      <c r="N18" s="33"/>
      <c r="O18" s="37" t="s">
        <v>120</v>
      </c>
      <c r="P18" s="37" t="s">
        <v>120</v>
      </c>
      <c r="Q18" s="37" t="s">
        <v>318</v>
      </c>
      <c r="R18" s="37" t="s">
        <v>318</v>
      </c>
      <c r="S18" s="37" t="s">
        <v>318</v>
      </c>
      <c r="T18" s="37" t="s">
        <v>100</v>
      </c>
      <c r="U18" s="37" t="s">
        <v>100</v>
      </c>
      <c r="V18" s="37"/>
      <c r="W18" s="63" t="s">
        <v>318</v>
      </c>
      <c r="X18" s="37" t="s">
        <v>197</v>
      </c>
      <c r="Y18" s="44"/>
      <c r="Z18" s="44"/>
      <c r="AA18" s="42">
        <v>0.5291666666666667</v>
      </c>
      <c r="AB18" s="43">
        <v>0.5263888888888889</v>
      </c>
      <c r="AC18" s="44"/>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row>
    <row r="19" spans="1:106" s="28" customFormat="1" ht="12.75">
      <c r="A19" s="28" t="s">
        <v>60</v>
      </c>
      <c r="B19" s="28" t="s">
        <v>59</v>
      </c>
      <c r="C19" s="27" t="s">
        <v>145</v>
      </c>
      <c r="D19" s="76">
        <v>12</v>
      </c>
      <c r="E19" s="76" t="s">
        <v>87</v>
      </c>
      <c r="F19" s="29">
        <v>40328</v>
      </c>
      <c r="H19" s="28" t="s">
        <v>63</v>
      </c>
      <c r="I19" s="57">
        <v>0.6420023148148148</v>
      </c>
      <c r="J19" s="68">
        <v>0.7444444444444445</v>
      </c>
      <c r="K19" s="25" t="s">
        <v>99</v>
      </c>
      <c r="L19" s="30" t="s">
        <v>120</v>
      </c>
      <c r="M19" s="26"/>
      <c r="N19" s="26"/>
      <c r="O19" s="28" t="s">
        <v>120</v>
      </c>
      <c r="P19" s="28" t="s">
        <v>120</v>
      </c>
      <c r="Q19" s="28" t="s">
        <v>120</v>
      </c>
      <c r="R19" s="30" t="s">
        <v>318</v>
      </c>
      <c r="S19" s="30" t="s">
        <v>318</v>
      </c>
      <c r="W19" s="63" t="s">
        <v>318</v>
      </c>
      <c r="X19" s="49" t="s">
        <v>331</v>
      </c>
      <c r="Y19" s="44"/>
      <c r="Z19" s="44"/>
      <c r="AA19" s="42">
        <v>0.5291666666666667</v>
      </c>
      <c r="AB19" s="43">
        <v>0.5263888888888889</v>
      </c>
      <c r="AC19" s="44"/>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row>
    <row r="20" spans="1:29" ht="12.75">
      <c r="A20" t="s">
        <v>60</v>
      </c>
      <c r="B20" s="21" t="s">
        <v>96</v>
      </c>
      <c r="C20" s="23" t="s">
        <v>146</v>
      </c>
      <c r="D20" s="78" t="s">
        <v>87</v>
      </c>
      <c r="E20" s="78" t="s">
        <v>87</v>
      </c>
      <c r="F20" s="1">
        <v>40328</v>
      </c>
      <c r="H20" s="19" t="s">
        <v>63</v>
      </c>
      <c r="I20" s="55">
        <v>0.7654166666666667</v>
      </c>
      <c r="J20" s="69">
        <v>0.7993055555555556</v>
      </c>
      <c r="K20" s="44">
        <v>1529</v>
      </c>
      <c r="L20" s="49" t="s">
        <v>120</v>
      </c>
      <c r="M20" s="45"/>
      <c r="N20" s="45"/>
      <c r="O20" s="21" t="s">
        <v>120</v>
      </c>
      <c r="P20" s="21" t="s">
        <v>120</v>
      </c>
      <c r="Q20" s="19" t="s">
        <v>318</v>
      </c>
      <c r="R20" s="21" t="s">
        <v>120</v>
      </c>
      <c r="S20" s="21" t="s">
        <v>120</v>
      </c>
      <c r="W20" s="61" t="s">
        <v>318</v>
      </c>
      <c r="X20" s="44"/>
      <c r="Y20" s="44"/>
      <c r="Z20" s="44"/>
      <c r="AA20" s="42">
        <v>0.6215277777777778</v>
      </c>
      <c r="AB20" s="43">
        <v>0.6576388888888889</v>
      </c>
      <c r="AC20" s="44"/>
    </row>
    <row r="21" spans="1:29" ht="12.75">
      <c r="A21" t="s">
        <v>60</v>
      </c>
      <c r="B21" s="21" t="s">
        <v>96</v>
      </c>
      <c r="C21" s="23" t="s">
        <v>147</v>
      </c>
      <c r="D21" s="78" t="s">
        <v>87</v>
      </c>
      <c r="E21" s="78" t="s">
        <v>88</v>
      </c>
      <c r="F21" s="1">
        <v>40328</v>
      </c>
      <c r="H21" s="19" t="s">
        <v>63</v>
      </c>
      <c r="I21" s="55">
        <v>0.7654166666666667</v>
      </c>
      <c r="J21" s="69">
        <v>0.7993055555555556</v>
      </c>
      <c r="K21" s="44">
        <v>1529</v>
      </c>
      <c r="L21" s="49" t="s">
        <v>120</v>
      </c>
      <c r="M21" s="45"/>
      <c r="N21" s="45"/>
      <c r="O21" s="21" t="s">
        <v>120</v>
      </c>
      <c r="P21" s="21" t="s">
        <v>120</v>
      </c>
      <c r="Q21" s="19" t="s">
        <v>318</v>
      </c>
      <c r="R21" s="21" t="s">
        <v>318</v>
      </c>
      <c r="S21" s="21" t="s">
        <v>318</v>
      </c>
      <c r="T21" s="21" t="s">
        <v>110</v>
      </c>
      <c r="U21" s="21" t="s">
        <v>110</v>
      </c>
      <c r="V21" s="21"/>
      <c r="W21" s="61" t="s">
        <v>318</v>
      </c>
      <c r="X21" s="44"/>
      <c r="Y21" s="44"/>
      <c r="Z21" s="44"/>
      <c r="AA21" s="42">
        <v>0.6215277777777778</v>
      </c>
      <c r="AB21" s="43">
        <v>0.6576388888888889</v>
      </c>
      <c r="AC21" s="44"/>
    </row>
    <row r="22" spans="1:49" s="32" customFormat="1" ht="12.75">
      <c r="A22" s="32" t="s">
        <v>60</v>
      </c>
      <c r="B22" s="37" t="s">
        <v>96</v>
      </c>
      <c r="C22" s="39" t="s">
        <v>148</v>
      </c>
      <c r="D22" s="75" t="s">
        <v>88</v>
      </c>
      <c r="E22" s="75" t="s">
        <v>87</v>
      </c>
      <c r="F22" s="36">
        <v>40328</v>
      </c>
      <c r="H22" s="33" t="s">
        <v>63</v>
      </c>
      <c r="I22" s="58">
        <v>0.7654166666666667</v>
      </c>
      <c r="J22" s="65">
        <v>0.7993055555555556</v>
      </c>
      <c r="K22" s="32">
        <v>1529</v>
      </c>
      <c r="L22" s="37" t="s">
        <v>120</v>
      </c>
      <c r="M22" s="33"/>
      <c r="N22" s="33"/>
      <c r="O22" s="33" t="s">
        <v>318</v>
      </c>
      <c r="P22" s="33" t="s">
        <v>318</v>
      </c>
      <c r="Q22" s="37" t="s">
        <v>120</v>
      </c>
      <c r="R22" s="33" t="s">
        <v>318</v>
      </c>
      <c r="S22" s="33" t="s">
        <v>318</v>
      </c>
      <c r="W22" s="61" t="s">
        <v>120</v>
      </c>
      <c r="X22" s="44"/>
      <c r="Y22" s="44"/>
      <c r="Z22" s="44"/>
      <c r="AA22" s="42">
        <v>0.6215277777777778</v>
      </c>
      <c r="AB22" s="43">
        <v>0.6576388888888889</v>
      </c>
      <c r="AC22" s="44"/>
      <c r="AD22" s="44"/>
      <c r="AE22" s="44"/>
      <c r="AF22" s="44"/>
      <c r="AG22" s="44"/>
      <c r="AH22" s="44"/>
      <c r="AI22" s="44"/>
      <c r="AJ22" s="44"/>
      <c r="AK22" s="44"/>
      <c r="AL22" s="44"/>
      <c r="AM22" s="44"/>
      <c r="AN22" s="44"/>
      <c r="AO22" s="44"/>
      <c r="AP22" s="44"/>
      <c r="AQ22" s="44"/>
      <c r="AR22" s="44"/>
      <c r="AS22" s="44"/>
      <c r="AT22" s="44"/>
      <c r="AU22" s="44"/>
      <c r="AV22" s="44"/>
      <c r="AW22" s="44"/>
    </row>
    <row r="23" spans="1:49" ht="12.75">
      <c r="A23" t="s">
        <v>60</v>
      </c>
      <c r="B23" s="21" t="s">
        <v>96</v>
      </c>
      <c r="C23" s="23" t="s">
        <v>149</v>
      </c>
      <c r="D23" s="78" t="s">
        <v>89</v>
      </c>
      <c r="E23" s="78" t="s">
        <v>87</v>
      </c>
      <c r="F23" s="1">
        <v>40328</v>
      </c>
      <c r="H23" s="19" t="s">
        <v>63</v>
      </c>
      <c r="I23" s="55">
        <v>0.7654166666666667</v>
      </c>
      <c r="J23" s="69">
        <v>0.811111111111111</v>
      </c>
      <c r="K23" s="44">
        <v>1529</v>
      </c>
      <c r="L23" s="49" t="s">
        <v>120</v>
      </c>
      <c r="M23" s="45"/>
      <c r="N23" s="45"/>
      <c r="O23" s="21" t="s">
        <v>120</v>
      </c>
      <c r="P23" s="21" t="s">
        <v>120</v>
      </c>
      <c r="Q23" s="19" t="s">
        <v>318</v>
      </c>
      <c r="R23" s="21" t="s">
        <v>120</v>
      </c>
      <c r="S23" s="21" t="s">
        <v>120</v>
      </c>
      <c r="W23" s="61" t="s">
        <v>318</v>
      </c>
      <c r="X23" s="44"/>
      <c r="Y23" s="44"/>
      <c r="Z23" s="44"/>
      <c r="AA23" s="42">
        <v>0.6215277777777778</v>
      </c>
      <c r="AB23" s="43">
        <v>0.6548611111111111</v>
      </c>
      <c r="AC23" s="44"/>
      <c r="AD23" s="44"/>
      <c r="AE23" s="44"/>
      <c r="AF23" s="44"/>
      <c r="AG23" s="44"/>
      <c r="AH23" s="44"/>
      <c r="AI23" s="44"/>
      <c r="AJ23" s="44"/>
      <c r="AK23" s="44"/>
      <c r="AL23" s="44"/>
      <c r="AM23" s="44"/>
      <c r="AN23" s="44"/>
      <c r="AO23" s="44"/>
      <c r="AP23" s="44"/>
      <c r="AQ23" s="44"/>
      <c r="AR23" s="44"/>
      <c r="AS23" s="44"/>
      <c r="AT23" s="44"/>
      <c r="AU23" s="44"/>
      <c r="AV23" s="44"/>
      <c r="AW23" s="44"/>
    </row>
    <row r="24" spans="1:49" ht="12.75">
      <c r="A24" t="s">
        <v>60</v>
      </c>
      <c r="B24" s="21" t="s">
        <v>96</v>
      </c>
      <c r="C24" s="23" t="s">
        <v>150</v>
      </c>
      <c r="D24" s="78" t="s">
        <v>89</v>
      </c>
      <c r="E24" s="78" t="s">
        <v>88</v>
      </c>
      <c r="F24" s="1">
        <v>40328</v>
      </c>
      <c r="H24" s="19" t="s">
        <v>63</v>
      </c>
      <c r="I24" s="55">
        <v>0.7654166666666667</v>
      </c>
      <c r="J24" s="69">
        <v>0.811111111111111</v>
      </c>
      <c r="K24" s="44">
        <v>1194</v>
      </c>
      <c r="L24" s="49" t="s">
        <v>120</v>
      </c>
      <c r="M24" s="45"/>
      <c r="N24" s="45"/>
      <c r="O24" s="21" t="s">
        <v>120</v>
      </c>
      <c r="P24" s="21" t="s">
        <v>120</v>
      </c>
      <c r="Q24" s="19" t="s">
        <v>318</v>
      </c>
      <c r="R24" s="21" t="s">
        <v>318</v>
      </c>
      <c r="S24" s="21" t="s">
        <v>318</v>
      </c>
      <c r="T24" s="21" t="s">
        <v>109</v>
      </c>
      <c r="U24" s="21" t="s">
        <v>109</v>
      </c>
      <c r="V24" s="21"/>
      <c r="W24" s="61" t="s">
        <v>318</v>
      </c>
      <c r="X24" s="44"/>
      <c r="Y24" s="44"/>
      <c r="Z24" s="44"/>
      <c r="AA24" s="42">
        <v>0.6215277777777778</v>
      </c>
      <c r="AB24" s="43">
        <v>0.6548611111111111</v>
      </c>
      <c r="AC24" s="44"/>
      <c r="AD24" s="44"/>
      <c r="AE24" s="44"/>
      <c r="AF24" s="44"/>
      <c r="AG24" s="44"/>
      <c r="AH24" s="44"/>
      <c r="AI24" s="44"/>
      <c r="AJ24" s="44"/>
      <c r="AK24" s="44"/>
      <c r="AL24" s="44"/>
      <c r="AM24" s="44"/>
      <c r="AN24" s="44"/>
      <c r="AO24" s="44"/>
      <c r="AP24" s="44"/>
      <c r="AQ24" s="44"/>
      <c r="AR24" s="44"/>
      <c r="AS24" s="44"/>
      <c r="AT24" s="44"/>
      <c r="AU24" s="44"/>
      <c r="AV24" s="44"/>
      <c r="AW24" s="44"/>
    </row>
    <row r="25" spans="1:49" s="32" customFormat="1" ht="12.75">
      <c r="A25" s="32" t="s">
        <v>60</v>
      </c>
      <c r="B25" s="37" t="s">
        <v>96</v>
      </c>
      <c r="C25" s="39" t="s">
        <v>151</v>
      </c>
      <c r="D25" s="75" t="s">
        <v>90</v>
      </c>
      <c r="E25" s="75" t="s">
        <v>87</v>
      </c>
      <c r="F25" s="36">
        <v>40328</v>
      </c>
      <c r="H25" s="33" t="s">
        <v>63</v>
      </c>
      <c r="I25" s="58">
        <v>0.7654166666666667</v>
      </c>
      <c r="J25" s="65">
        <v>0.811111111111111</v>
      </c>
      <c r="K25" s="32">
        <v>1194</v>
      </c>
      <c r="L25" s="37" t="s">
        <v>120</v>
      </c>
      <c r="M25" s="33"/>
      <c r="N25" s="33"/>
      <c r="O25" s="33" t="s">
        <v>318</v>
      </c>
      <c r="P25" s="33" t="s">
        <v>318</v>
      </c>
      <c r="Q25" s="37" t="s">
        <v>120</v>
      </c>
      <c r="R25" s="33" t="s">
        <v>318</v>
      </c>
      <c r="S25" s="33" t="s">
        <v>318</v>
      </c>
      <c r="W25" s="61" t="s">
        <v>120</v>
      </c>
      <c r="X25" s="44"/>
      <c r="Y25" s="44"/>
      <c r="Z25" s="44"/>
      <c r="AA25" s="42">
        <v>0.6215277777777778</v>
      </c>
      <c r="AB25" s="43">
        <v>0.6548611111111111</v>
      </c>
      <c r="AC25" s="44"/>
      <c r="AD25" s="44"/>
      <c r="AE25" s="44"/>
      <c r="AF25" s="44"/>
      <c r="AG25" s="44"/>
      <c r="AH25" s="44"/>
      <c r="AI25" s="44"/>
      <c r="AJ25" s="44"/>
      <c r="AK25" s="44"/>
      <c r="AL25" s="44"/>
      <c r="AM25" s="44"/>
      <c r="AN25" s="44"/>
      <c r="AO25" s="44"/>
      <c r="AP25" s="44"/>
      <c r="AQ25" s="44"/>
      <c r="AR25" s="44"/>
      <c r="AS25" s="44"/>
      <c r="AT25" s="44"/>
      <c r="AU25" s="44"/>
      <c r="AV25" s="44"/>
      <c r="AW25" s="44"/>
    </row>
    <row r="26" spans="1:49" ht="12.75">
      <c r="A26" t="s">
        <v>60</v>
      </c>
      <c r="B26" s="21" t="s">
        <v>96</v>
      </c>
      <c r="C26" s="23" t="s">
        <v>152</v>
      </c>
      <c r="D26" s="78" t="s">
        <v>91</v>
      </c>
      <c r="E26" s="78" t="s">
        <v>87</v>
      </c>
      <c r="F26" s="1">
        <v>40328</v>
      </c>
      <c r="G26" s="22"/>
      <c r="H26" s="19" t="s">
        <v>63</v>
      </c>
      <c r="I26" s="55">
        <v>0.7654166666666667</v>
      </c>
      <c r="J26" s="69">
        <v>0.8215277777777777</v>
      </c>
      <c r="K26" s="44">
        <v>849</v>
      </c>
      <c r="L26" s="49" t="s">
        <v>120</v>
      </c>
      <c r="M26" s="45"/>
      <c r="N26" s="45"/>
      <c r="O26" s="21" t="s">
        <v>120</v>
      </c>
      <c r="P26" s="21" t="s">
        <v>120</v>
      </c>
      <c r="Q26" s="19" t="s">
        <v>318</v>
      </c>
      <c r="R26" s="21" t="s">
        <v>120</v>
      </c>
      <c r="S26" s="21" t="s">
        <v>120</v>
      </c>
      <c r="W26" s="61" t="s">
        <v>318</v>
      </c>
      <c r="X26" s="44"/>
      <c r="Y26" s="44"/>
      <c r="Z26" s="44"/>
      <c r="AA26" s="42">
        <v>0.6215277777777778</v>
      </c>
      <c r="AB26" s="43">
        <v>0.65</v>
      </c>
      <c r="AC26" s="44"/>
      <c r="AD26" s="44"/>
      <c r="AE26" s="44"/>
      <c r="AF26" s="44"/>
      <c r="AG26" s="44"/>
      <c r="AH26" s="44"/>
      <c r="AI26" s="44"/>
      <c r="AJ26" s="44"/>
      <c r="AK26" s="44"/>
      <c r="AL26" s="44"/>
      <c r="AM26" s="44"/>
      <c r="AN26" s="44"/>
      <c r="AO26" s="44"/>
      <c r="AP26" s="44"/>
      <c r="AQ26" s="44"/>
      <c r="AR26" s="44"/>
      <c r="AS26" s="44"/>
      <c r="AT26" s="44"/>
      <c r="AU26" s="44"/>
      <c r="AV26" s="44"/>
      <c r="AW26" s="44"/>
    </row>
    <row r="27" spans="1:49" ht="12.75">
      <c r="A27" t="s">
        <v>60</v>
      </c>
      <c r="B27" s="21" t="s">
        <v>96</v>
      </c>
      <c r="C27" s="23" t="s">
        <v>153</v>
      </c>
      <c r="D27" s="78" t="s">
        <v>91</v>
      </c>
      <c r="E27" s="78" t="s">
        <v>88</v>
      </c>
      <c r="F27" s="1">
        <v>40328</v>
      </c>
      <c r="H27" s="19" t="s">
        <v>63</v>
      </c>
      <c r="I27" s="55">
        <v>0.7654166666666667</v>
      </c>
      <c r="J27" s="69">
        <v>0.8215277777777777</v>
      </c>
      <c r="K27" s="44">
        <v>849</v>
      </c>
      <c r="L27" s="49" t="s">
        <v>120</v>
      </c>
      <c r="M27" s="45"/>
      <c r="N27" s="45"/>
      <c r="O27" s="21" t="s">
        <v>120</v>
      </c>
      <c r="P27" s="21" t="s">
        <v>120</v>
      </c>
      <c r="Q27" s="19" t="s">
        <v>318</v>
      </c>
      <c r="R27" s="21" t="s">
        <v>318</v>
      </c>
      <c r="S27" s="21" t="s">
        <v>318</v>
      </c>
      <c r="T27" s="21" t="s">
        <v>108</v>
      </c>
      <c r="U27" s="21" t="s">
        <v>108</v>
      </c>
      <c r="V27" s="21"/>
      <c r="W27" s="61" t="s">
        <v>318</v>
      </c>
      <c r="X27" s="44"/>
      <c r="Y27" s="44"/>
      <c r="Z27" s="44"/>
      <c r="AA27" s="42">
        <v>0.6215277777777778</v>
      </c>
      <c r="AB27" s="43">
        <v>0.65</v>
      </c>
      <c r="AC27" s="44"/>
      <c r="AD27" s="44"/>
      <c r="AE27" s="44"/>
      <c r="AF27" s="44"/>
      <c r="AG27" s="44"/>
      <c r="AH27" s="44"/>
      <c r="AI27" s="44"/>
      <c r="AJ27" s="44"/>
      <c r="AK27" s="44"/>
      <c r="AL27" s="44"/>
      <c r="AM27" s="44"/>
      <c r="AN27" s="44"/>
      <c r="AO27" s="44"/>
      <c r="AP27" s="44"/>
      <c r="AQ27" s="44"/>
      <c r="AR27" s="44"/>
      <c r="AS27" s="44"/>
      <c r="AT27" s="44"/>
      <c r="AU27" s="44"/>
      <c r="AV27" s="44"/>
      <c r="AW27" s="44"/>
    </row>
    <row r="28" spans="1:49" s="32" customFormat="1" ht="12.75">
      <c r="A28" s="32" t="s">
        <v>60</v>
      </c>
      <c r="B28" s="37" t="s">
        <v>96</v>
      </c>
      <c r="C28" s="39" t="s">
        <v>154</v>
      </c>
      <c r="D28" s="75" t="s">
        <v>92</v>
      </c>
      <c r="E28" s="75" t="s">
        <v>87</v>
      </c>
      <c r="F28" s="36">
        <v>40328</v>
      </c>
      <c r="H28" s="33" t="s">
        <v>63</v>
      </c>
      <c r="I28" s="58">
        <v>0.7654166666666667</v>
      </c>
      <c r="J28" s="65">
        <v>0.8215277777777777</v>
      </c>
      <c r="K28" s="32">
        <v>849</v>
      </c>
      <c r="L28" s="37" t="s">
        <v>120</v>
      </c>
      <c r="M28" s="33"/>
      <c r="N28" s="33"/>
      <c r="O28" s="33" t="s">
        <v>318</v>
      </c>
      <c r="P28" s="33" t="s">
        <v>318</v>
      </c>
      <c r="Q28" s="37" t="s">
        <v>120</v>
      </c>
      <c r="R28" s="33" t="s">
        <v>318</v>
      </c>
      <c r="S28" s="33" t="s">
        <v>318</v>
      </c>
      <c r="W28" s="61" t="s">
        <v>120</v>
      </c>
      <c r="X28" s="44"/>
      <c r="Y28" s="44"/>
      <c r="Z28" s="44"/>
      <c r="AA28" s="42">
        <v>0.6215277777777778</v>
      </c>
      <c r="AB28" s="43">
        <v>0.65</v>
      </c>
      <c r="AC28" s="44"/>
      <c r="AD28" s="44"/>
      <c r="AE28" s="44"/>
      <c r="AF28" s="44"/>
      <c r="AG28" s="44"/>
      <c r="AH28" s="44"/>
      <c r="AI28" s="44"/>
      <c r="AJ28" s="44"/>
      <c r="AK28" s="44"/>
      <c r="AL28" s="44"/>
      <c r="AM28" s="44"/>
      <c r="AN28" s="44"/>
      <c r="AO28" s="44"/>
      <c r="AP28" s="44"/>
      <c r="AQ28" s="44"/>
      <c r="AR28" s="44"/>
      <c r="AS28" s="44"/>
      <c r="AT28" s="44"/>
      <c r="AU28" s="44"/>
      <c r="AV28" s="44"/>
      <c r="AW28" s="44"/>
    </row>
    <row r="29" spans="1:49" ht="12.75">
      <c r="A29" t="s">
        <v>60</v>
      </c>
      <c r="B29" s="21" t="s">
        <v>96</v>
      </c>
      <c r="C29" s="23" t="s">
        <v>155</v>
      </c>
      <c r="D29" s="78" t="s">
        <v>93</v>
      </c>
      <c r="E29" s="78" t="s">
        <v>87</v>
      </c>
      <c r="F29" s="1">
        <v>40328</v>
      </c>
      <c r="H29" s="19" t="s">
        <v>63</v>
      </c>
      <c r="I29" s="55">
        <v>0.7654166666666667</v>
      </c>
      <c r="J29" s="69">
        <v>0.8319444444444444</v>
      </c>
      <c r="K29" s="44">
        <v>499</v>
      </c>
      <c r="L29" s="49" t="s">
        <v>120</v>
      </c>
      <c r="M29" s="45"/>
      <c r="N29" s="45"/>
      <c r="O29" s="21" t="s">
        <v>120</v>
      </c>
      <c r="P29" s="21" t="s">
        <v>120</v>
      </c>
      <c r="Q29" s="19" t="s">
        <v>318</v>
      </c>
      <c r="R29" s="21" t="s">
        <v>120</v>
      </c>
      <c r="S29" s="21" t="s">
        <v>120</v>
      </c>
      <c r="W29" s="61" t="s">
        <v>318</v>
      </c>
      <c r="X29" s="44"/>
      <c r="Y29" s="44"/>
      <c r="Z29" s="44"/>
      <c r="AA29" s="42">
        <v>0.6215277777777778</v>
      </c>
      <c r="AB29" s="43">
        <v>0.6465277777777778</v>
      </c>
      <c r="AC29" s="44"/>
      <c r="AD29" s="44"/>
      <c r="AE29" s="44"/>
      <c r="AF29" s="44"/>
      <c r="AG29" s="44"/>
      <c r="AH29" s="44"/>
      <c r="AI29" s="44"/>
      <c r="AJ29" s="44"/>
      <c r="AK29" s="44"/>
      <c r="AL29" s="44"/>
      <c r="AM29" s="44"/>
      <c r="AN29" s="44"/>
      <c r="AO29" s="44"/>
      <c r="AP29" s="44"/>
      <c r="AQ29" s="44"/>
      <c r="AR29" s="44"/>
      <c r="AS29" s="44"/>
      <c r="AT29" s="44"/>
      <c r="AU29" s="44"/>
      <c r="AV29" s="44"/>
      <c r="AW29" s="44"/>
    </row>
    <row r="30" spans="1:49" ht="12.75">
      <c r="A30" t="s">
        <v>60</v>
      </c>
      <c r="B30" s="21" t="s">
        <v>96</v>
      </c>
      <c r="C30" s="23" t="s">
        <v>156</v>
      </c>
      <c r="D30" s="78" t="s">
        <v>93</v>
      </c>
      <c r="E30" s="78" t="s">
        <v>88</v>
      </c>
      <c r="F30" s="1">
        <v>40328</v>
      </c>
      <c r="H30" s="19" t="s">
        <v>63</v>
      </c>
      <c r="I30" s="55">
        <v>0.7654166666666667</v>
      </c>
      <c r="J30" s="69">
        <v>0.8319444444444444</v>
      </c>
      <c r="K30" s="44">
        <v>499</v>
      </c>
      <c r="L30" s="49" t="s">
        <v>120</v>
      </c>
      <c r="M30" s="45"/>
      <c r="N30" s="45"/>
      <c r="O30" s="21" t="s">
        <v>120</v>
      </c>
      <c r="P30" s="21" t="s">
        <v>120</v>
      </c>
      <c r="Q30" s="19" t="s">
        <v>318</v>
      </c>
      <c r="R30" s="21" t="s">
        <v>318</v>
      </c>
      <c r="S30" s="21" t="s">
        <v>318</v>
      </c>
      <c r="T30" s="21" t="s">
        <v>107</v>
      </c>
      <c r="U30" s="21" t="s">
        <v>107</v>
      </c>
      <c r="V30" s="21"/>
      <c r="W30" s="61" t="s">
        <v>318</v>
      </c>
      <c r="X30" s="44"/>
      <c r="Y30" s="44"/>
      <c r="Z30" s="44"/>
      <c r="AA30" s="42">
        <v>0.6215277777777778</v>
      </c>
      <c r="AB30" s="43">
        <v>0.6465277777777778</v>
      </c>
      <c r="AC30" s="44"/>
      <c r="AD30" s="44"/>
      <c r="AE30" s="44"/>
      <c r="AF30" s="44"/>
      <c r="AG30" s="44"/>
      <c r="AH30" s="44"/>
      <c r="AI30" s="44"/>
      <c r="AJ30" s="44"/>
      <c r="AK30" s="44"/>
      <c r="AL30" s="44"/>
      <c r="AM30" s="44"/>
      <c r="AN30" s="44"/>
      <c r="AO30" s="44"/>
      <c r="AP30" s="44"/>
      <c r="AQ30" s="44"/>
      <c r="AR30" s="44"/>
      <c r="AS30" s="44"/>
      <c r="AT30" s="44"/>
      <c r="AU30" s="44"/>
      <c r="AV30" s="44"/>
      <c r="AW30" s="44"/>
    </row>
    <row r="31" spans="1:49" s="32" customFormat="1" ht="12.75">
      <c r="A31" s="32" t="s">
        <v>60</v>
      </c>
      <c r="B31" s="37" t="s">
        <v>96</v>
      </c>
      <c r="C31" s="39" t="s">
        <v>157</v>
      </c>
      <c r="D31" s="75" t="s">
        <v>94</v>
      </c>
      <c r="E31" s="75" t="s">
        <v>87</v>
      </c>
      <c r="F31" s="36">
        <v>40328</v>
      </c>
      <c r="H31" s="33" t="s">
        <v>63</v>
      </c>
      <c r="I31" s="58">
        <v>0.7654166666666667</v>
      </c>
      <c r="J31" s="65">
        <v>0.8319444444444444</v>
      </c>
      <c r="K31" s="32">
        <v>499</v>
      </c>
      <c r="L31" s="37" t="s">
        <v>120</v>
      </c>
      <c r="M31" s="33"/>
      <c r="N31" s="33"/>
      <c r="O31" s="33" t="s">
        <v>318</v>
      </c>
      <c r="P31" s="33" t="s">
        <v>318</v>
      </c>
      <c r="Q31" s="37" t="s">
        <v>120</v>
      </c>
      <c r="R31" s="33" t="s">
        <v>318</v>
      </c>
      <c r="S31" s="33" t="s">
        <v>318</v>
      </c>
      <c r="W31" s="61" t="s">
        <v>120</v>
      </c>
      <c r="X31" s="44"/>
      <c r="Y31" s="44"/>
      <c r="Z31" s="44"/>
      <c r="AA31" s="42">
        <v>0.6215277777777778</v>
      </c>
      <c r="AB31" s="43">
        <v>0.6465277777777778</v>
      </c>
      <c r="AC31" s="44"/>
      <c r="AD31" s="44"/>
      <c r="AE31" s="44"/>
      <c r="AF31" s="44"/>
      <c r="AG31" s="44"/>
      <c r="AH31" s="44"/>
      <c r="AI31" s="44"/>
      <c r="AJ31" s="44"/>
      <c r="AK31" s="44"/>
      <c r="AL31" s="44"/>
      <c r="AM31" s="44"/>
      <c r="AN31" s="44"/>
      <c r="AO31" s="44"/>
      <c r="AP31" s="44"/>
      <c r="AQ31" s="44"/>
      <c r="AR31" s="44"/>
      <c r="AS31" s="44"/>
      <c r="AT31" s="44"/>
      <c r="AU31" s="44"/>
      <c r="AV31" s="44"/>
      <c r="AW31" s="44"/>
    </row>
    <row r="32" spans="1:49" ht="12.75">
      <c r="A32" t="s">
        <v>60</v>
      </c>
      <c r="B32" s="21" t="s">
        <v>96</v>
      </c>
      <c r="C32" s="23" t="s">
        <v>158</v>
      </c>
      <c r="D32" s="78" t="s">
        <v>95</v>
      </c>
      <c r="E32" s="78" t="s">
        <v>87</v>
      </c>
      <c r="F32" s="1">
        <v>40328</v>
      </c>
      <c r="H32" s="19" t="s">
        <v>63</v>
      </c>
      <c r="I32" s="55">
        <v>0.7654166666666667</v>
      </c>
      <c r="J32" s="69">
        <v>0.845138888888889</v>
      </c>
      <c r="K32" s="44">
        <v>2</v>
      </c>
      <c r="L32" s="49" t="s">
        <v>120</v>
      </c>
      <c r="M32" s="45"/>
      <c r="N32" s="45"/>
      <c r="O32" s="21" t="s">
        <v>120</v>
      </c>
      <c r="P32" s="21" t="s">
        <v>120</v>
      </c>
      <c r="Q32" s="19" t="s">
        <v>318</v>
      </c>
      <c r="R32" s="21" t="s">
        <v>120</v>
      </c>
      <c r="S32" s="21" t="s">
        <v>120</v>
      </c>
      <c r="W32" s="61" t="s">
        <v>318</v>
      </c>
      <c r="X32" s="44"/>
      <c r="Y32" s="44"/>
      <c r="Z32" s="44"/>
      <c r="AA32" s="42">
        <v>0.6215277777777778</v>
      </c>
      <c r="AB32" s="43">
        <v>0.642361111111111</v>
      </c>
      <c r="AC32" s="44"/>
      <c r="AD32" s="44"/>
      <c r="AE32" s="44"/>
      <c r="AF32" s="44"/>
      <c r="AG32" s="44"/>
      <c r="AH32" s="44"/>
      <c r="AI32" s="44"/>
      <c r="AJ32" s="44"/>
      <c r="AK32" s="44"/>
      <c r="AL32" s="44"/>
      <c r="AM32" s="44"/>
      <c r="AN32" s="44"/>
      <c r="AO32" s="44"/>
      <c r="AP32" s="44"/>
      <c r="AQ32" s="44"/>
      <c r="AR32" s="44"/>
      <c r="AS32" s="44"/>
      <c r="AT32" s="44"/>
      <c r="AU32" s="44"/>
      <c r="AV32" s="44"/>
      <c r="AW32" s="44"/>
    </row>
    <row r="33" spans="1:49" ht="12.75">
      <c r="A33" t="s">
        <v>60</v>
      </c>
      <c r="B33" s="21" t="s">
        <v>96</v>
      </c>
      <c r="C33" s="23" t="s">
        <v>159</v>
      </c>
      <c r="D33" s="78" t="s">
        <v>95</v>
      </c>
      <c r="E33" s="78" t="s">
        <v>88</v>
      </c>
      <c r="F33" s="1">
        <v>40328</v>
      </c>
      <c r="H33" s="19" t="s">
        <v>63</v>
      </c>
      <c r="I33" s="55">
        <v>0.7654166666666667</v>
      </c>
      <c r="J33" s="69">
        <v>0.845138888888889</v>
      </c>
      <c r="K33" s="44">
        <v>2</v>
      </c>
      <c r="L33" s="49" t="s">
        <v>120</v>
      </c>
      <c r="M33" s="45"/>
      <c r="N33" s="45"/>
      <c r="O33" s="21" t="s">
        <v>120</v>
      </c>
      <c r="P33" s="21" t="s">
        <v>120</v>
      </c>
      <c r="Q33" s="19" t="s">
        <v>318</v>
      </c>
      <c r="R33" s="21" t="s">
        <v>318</v>
      </c>
      <c r="S33" s="21" t="s">
        <v>318</v>
      </c>
      <c r="T33" s="21" t="s">
        <v>106</v>
      </c>
      <c r="U33" s="21" t="s">
        <v>106</v>
      </c>
      <c r="V33" s="21"/>
      <c r="W33" s="61" t="s">
        <v>318</v>
      </c>
      <c r="X33" s="44"/>
      <c r="Y33" s="44"/>
      <c r="Z33" s="44"/>
      <c r="AA33" s="42">
        <v>0.6215277777777778</v>
      </c>
      <c r="AB33" s="43">
        <v>0.642361111111111</v>
      </c>
      <c r="AC33" s="44"/>
      <c r="AD33" s="44"/>
      <c r="AE33" s="44"/>
      <c r="AF33" s="44"/>
      <c r="AG33" s="44"/>
      <c r="AH33" s="44"/>
      <c r="AI33" s="44"/>
      <c r="AJ33" s="44"/>
      <c r="AK33" s="44"/>
      <c r="AL33" s="44"/>
      <c r="AM33" s="44"/>
      <c r="AN33" s="44"/>
      <c r="AO33" s="44"/>
      <c r="AP33" s="44"/>
      <c r="AQ33" s="44"/>
      <c r="AR33" s="44"/>
      <c r="AS33" s="44"/>
      <c r="AT33" s="44"/>
      <c r="AU33" s="44"/>
      <c r="AV33" s="44"/>
      <c r="AW33" s="44"/>
    </row>
    <row r="34" spans="1:49" s="32" customFormat="1" ht="12.75">
      <c r="A34" s="32" t="s">
        <v>60</v>
      </c>
      <c r="B34" s="37" t="s">
        <v>96</v>
      </c>
      <c r="C34" s="39" t="s">
        <v>160</v>
      </c>
      <c r="D34" s="77">
        <v>10</v>
      </c>
      <c r="E34" s="75" t="s">
        <v>87</v>
      </c>
      <c r="F34" s="36">
        <v>40328</v>
      </c>
      <c r="H34" s="33" t="s">
        <v>63</v>
      </c>
      <c r="I34" s="58">
        <v>0.7654166666666667</v>
      </c>
      <c r="J34" s="65">
        <v>0.845138888888889</v>
      </c>
      <c r="K34" s="32">
        <v>2</v>
      </c>
      <c r="L34" s="37" t="s">
        <v>120</v>
      </c>
      <c r="M34" s="33"/>
      <c r="N34" s="33"/>
      <c r="O34" s="33" t="s">
        <v>318</v>
      </c>
      <c r="P34" s="33" t="s">
        <v>318</v>
      </c>
      <c r="Q34" s="37" t="s">
        <v>120</v>
      </c>
      <c r="R34" s="33" t="s">
        <v>318</v>
      </c>
      <c r="S34" s="33" t="s">
        <v>318</v>
      </c>
      <c r="W34" s="61" t="s">
        <v>120</v>
      </c>
      <c r="X34" s="44"/>
      <c r="Y34" s="44"/>
      <c r="Z34" s="44"/>
      <c r="AA34" s="42">
        <v>0.6215277777777778</v>
      </c>
      <c r="AB34" s="43">
        <v>0.642361111111111</v>
      </c>
      <c r="AC34" s="44"/>
      <c r="AD34" s="44"/>
      <c r="AE34" s="44"/>
      <c r="AF34" s="44"/>
      <c r="AG34" s="44"/>
      <c r="AH34" s="44"/>
      <c r="AI34" s="44"/>
      <c r="AJ34" s="44"/>
      <c r="AK34" s="44"/>
      <c r="AL34" s="44"/>
      <c r="AM34" s="44"/>
      <c r="AN34" s="44"/>
      <c r="AO34" s="44"/>
      <c r="AP34" s="44"/>
      <c r="AQ34" s="44"/>
      <c r="AR34" s="44"/>
      <c r="AS34" s="44"/>
      <c r="AT34" s="44"/>
      <c r="AU34" s="44"/>
      <c r="AV34" s="44"/>
      <c r="AW34" s="44"/>
    </row>
    <row r="35" spans="1:49" ht="12.75">
      <c r="A35" t="s">
        <v>60</v>
      </c>
      <c r="B35" s="21" t="s">
        <v>96</v>
      </c>
      <c r="C35" s="23" t="s">
        <v>161</v>
      </c>
      <c r="D35" s="78">
        <v>12</v>
      </c>
      <c r="E35" s="78" t="s">
        <v>87</v>
      </c>
      <c r="F35" s="1">
        <v>40328</v>
      </c>
      <c r="H35" s="19" t="s">
        <v>63</v>
      </c>
      <c r="I35" s="55">
        <v>0.7654166666666667</v>
      </c>
      <c r="J35" s="69">
        <v>0.8513888888888889</v>
      </c>
      <c r="K35" s="44" t="s">
        <v>99</v>
      </c>
      <c r="L35" s="49" t="s">
        <v>120</v>
      </c>
      <c r="M35" s="45"/>
      <c r="N35" s="45"/>
      <c r="O35" s="21" t="s">
        <v>120</v>
      </c>
      <c r="P35" s="21" t="s">
        <v>120</v>
      </c>
      <c r="Q35" s="19" t="s">
        <v>120</v>
      </c>
      <c r="R35" s="21" t="s">
        <v>318</v>
      </c>
      <c r="S35" s="21" t="s">
        <v>318</v>
      </c>
      <c r="W35" s="61" t="s">
        <v>318</v>
      </c>
      <c r="X35" s="49" t="s">
        <v>198</v>
      </c>
      <c r="Y35" s="44"/>
      <c r="Z35" s="44"/>
      <c r="AA35" s="42">
        <v>0.6215277777777778</v>
      </c>
      <c r="AB35" s="43">
        <v>0.642361111111111</v>
      </c>
      <c r="AC35" s="44"/>
      <c r="AD35" s="44"/>
      <c r="AE35" s="44"/>
      <c r="AF35" s="44"/>
      <c r="AG35" s="44"/>
      <c r="AH35" s="44"/>
      <c r="AI35" s="44"/>
      <c r="AJ35" s="44"/>
      <c r="AK35" s="44"/>
      <c r="AL35" s="44"/>
      <c r="AM35" s="44"/>
      <c r="AN35" s="44"/>
      <c r="AO35" s="44"/>
      <c r="AP35" s="44"/>
      <c r="AQ35" s="44"/>
      <c r="AR35" s="44"/>
      <c r="AS35" s="44"/>
      <c r="AT35" s="44"/>
      <c r="AU35" s="44"/>
      <c r="AV35" s="44"/>
      <c r="AW35" s="44"/>
    </row>
    <row r="36" spans="1:49" s="32" customFormat="1" ht="12.75">
      <c r="A36" s="32" t="s">
        <v>60</v>
      </c>
      <c r="B36" s="37" t="s">
        <v>111</v>
      </c>
      <c r="C36" s="39" t="s">
        <v>162</v>
      </c>
      <c r="D36" s="75" t="s">
        <v>87</v>
      </c>
      <c r="E36" s="75" t="s">
        <v>87</v>
      </c>
      <c r="F36" s="36">
        <v>40328</v>
      </c>
      <c r="H36" s="33" t="s">
        <v>63</v>
      </c>
      <c r="I36" s="54">
        <v>0.8708912037037037</v>
      </c>
      <c r="J36" s="65">
        <v>0.9020833333333332</v>
      </c>
      <c r="K36" s="32">
        <v>1324</v>
      </c>
      <c r="L36" s="37" t="s">
        <v>120</v>
      </c>
      <c r="M36" s="33"/>
      <c r="N36" s="33"/>
      <c r="O36" s="37" t="s">
        <v>120</v>
      </c>
      <c r="P36" s="37" t="s">
        <v>120</v>
      </c>
      <c r="Q36" s="33" t="s">
        <v>318</v>
      </c>
      <c r="R36" s="37" t="s">
        <v>120</v>
      </c>
      <c r="S36" s="37" t="s">
        <v>120</v>
      </c>
      <c r="W36" s="61" t="s">
        <v>318</v>
      </c>
      <c r="X36" s="44"/>
      <c r="Y36" s="44"/>
      <c r="Z36" s="44"/>
      <c r="AA36" s="42">
        <v>0.6875</v>
      </c>
      <c r="AB36" s="43">
        <v>0.7541666666666668</v>
      </c>
      <c r="AC36" s="44"/>
      <c r="AD36" s="44"/>
      <c r="AE36" s="44"/>
      <c r="AF36" s="44"/>
      <c r="AG36" s="44"/>
      <c r="AH36" s="44"/>
      <c r="AI36" s="44"/>
      <c r="AJ36" s="44"/>
      <c r="AK36" s="44"/>
      <c r="AL36" s="44"/>
      <c r="AM36" s="44"/>
      <c r="AN36" s="44"/>
      <c r="AO36" s="44"/>
      <c r="AP36" s="44"/>
      <c r="AQ36" s="44"/>
      <c r="AR36" s="44"/>
      <c r="AS36" s="44"/>
      <c r="AT36" s="44"/>
      <c r="AU36" s="44"/>
      <c r="AV36" s="44"/>
      <c r="AW36" s="44"/>
    </row>
    <row r="37" spans="1:106" s="32" customFormat="1" ht="12.75">
      <c r="A37" s="32" t="s">
        <v>60</v>
      </c>
      <c r="B37" s="37" t="s">
        <v>111</v>
      </c>
      <c r="C37" s="39" t="s">
        <v>163</v>
      </c>
      <c r="D37" s="75" t="s">
        <v>87</v>
      </c>
      <c r="E37" s="75" t="s">
        <v>88</v>
      </c>
      <c r="F37" s="36">
        <v>40328</v>
      </c>
      <c r="H37" s="33" t="s">
        <v>63</v>
      </c>
      <c r="I37" s="54">
        <v>0.8708912037037037</v>
      </c>
      <c r="J37" s="65">
        <v>0.9020833333333332</v>
      </c>
      <c r="K37" s="32">
        <v>1324</v>
      </c>
      <c r="L37" s="37" t="s">
        <v>120</v>
      </c>
      <c r="M37" s="33"/>
      <c r="N37" s="33"/>
      <c r="O37" s="37" t="s">
        <v>120</v>
      </c>
      <c r="P37" s="37" t="s">
        <v>120</v>
      </c>
      <c r="Q37" s="33" t="s">
        <v>318</v>
      </c>
      <c r="R37" s="37" t="s">
        <v>318</v>
      </c>
      <c r="S37" s="37" t="s">
        <v>318</v>
      </c>
      <c r="T37" s="37" t="s">
        <v>116</v>
      </c>
      <c r="U37" s="37" t="s">
        <v>116</v>
      </c>
      <c r="V37" s="37"/>
      <c r="W37" s="61" t="s">
        <v>318</v>
      </c>
      <c r="X37" s="44"/>
      <c r="Y37" s="44"/>
      <c r="Z37" s="44"/>
      <c r="AA37" s="42">
        <v>0.6875</v>
      </c>
      <c r="AB37" s="43">
        <v>0.7541666666666668</v>
      </c>
      <c r="AC37" s="44"/>
      <c r="AD37" s="44"/>
      <c r="AE37" s="44"/>
      <c r="AF37" s="44"/>
      <c r="AG37" s="44"/>
      <c r="AH37" s="44"/>
      <c r="AI37" s="44"/>
      <c r="AJ37" s="44"/>
      <c r="AK37" s="44"/>
      <c r="AL37" s="44"/>
      <c r="AM37" s="44"/>
      <c r="AN37" s="44"/>
      <c r="AO37" s="44"/>
      <c r="AP37" s="44"/>
      <c r="AQ37" s="44"/>
      <c r="AR37" s="44"/>
      <c r="AS37" s="44"/>
      <c r="AT37" s="44"/>
      <c r="AU37" s="44"/>
      <c r="AV37" s="44"/>
      <c r="AW37" s="44"/>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row>
    <row r="38" spans="1:49" s="25" customFormat="1" ht="12.75">
      <c r="A38" s="25" t="s">
        <v>60</v>
      </c>
      <c r="B38" s="30" t="s">
        <v>111</v>
      </c>
      <c r="C38" s="48" t="s">
        <v>164</v>
      </c>
      <c r="D38" s="76" t="s">
        <v>88</v>
      </c>
      <c r="E38" s="76" t="s">
        <v>87</v>
      </c>
      <c r="F38" s="29">
        <v>40328</v>
      </c>
      <c r="H38" s="26" t="s">
        <v>63</v>
      </c>
      <c r="I38" s="57">
        <v>0.8708912037037037</v>
      </c>
      <c r="J38" s="68">
        <v>0.9020833333333332</v>
      </c>
      <c r="K38" s="25">
        <v>1324</v>
      </c>
      <c r="L38" s="30" t="s">
        <v>120</v>
      </c>
      <c r="M38" s="26"/>
      <c r="N38" s="26"/>
      <c r="O38" s="26" t="s">
        <v>318</v>
      </c>
      <c r="P38" s="26" t="s">
        <v>318</v>
      </c>
      <c r="Q38" s="30" t="s">
        <v>120</v>
      </c>
      <c r="R38" s="26" t="s">
        <v>318</v>
      </c>
      <c r="S38" s="26" t="s">
        <v>318</v>
      </c>
      <c r="W38" s="63" t="s">
        <v>120</v>
      </c>
      <c r="X38" s="44"/>
      <c r="Y38" s="44"/>
      <c r="Z38" s="44"/>
      <c r="AA38" s="42">
        <v>0.6875</v>
      </c>
      <c r="AB38" s="43">
        <v>0.7541666666666668</v>
      </c>
      <c r="AC38" s="44"/>
      <c r="AD38" s="44"/>
      <c r="AE38" s="44"/>
      <c r="AF38" s="44"/>
      <c r="AG38" s="44"/>
      <c r="AH38" s="44"/>
      <c r="AI38" s="44"/>
      <c r="AJ38" s="44"/>
      <c r="AK38" s="44"/>
      <c r="AL38" s="44"/>
      <c r="AM38" s="44"/>
      <c r="AN38" s="44"/>
      <c r="AO38" s="44"/>
      <c r="AP38" s="44"/>
      <c r="AQ38" s="44"/>
      <c r="AR38" s="44"/>
      <c r="AS38" s="44"/>
      <c r="AT38" s="44"/>
      <c r="AU38" s="44"/>
      <c r="AV38" s="44"/>
      <c r="AW38" s="44"/>
    </row>
    <row r="39" spans="1:106" s="32" customFormat="1" ht="12.75">
      <c r="A39" s="32" t="s">
        <v>60</v>
      </c>
      <c r="B39" s="37" t="s">
        <v>111</v>
      </c>
      <c r="C39" s="39" t="s">
        <v>165</v>
      </c>
      <c r="D39" s="75" t="s">
        <v>89</v>
      </c>
      <c r="E39" s="75" t="s">
        <v>87</v>
      </c>
      <c r="F39" s="36">
        <v>40328</v>
      </c>
      <c r="H39" s="33" t="s">
        <v>63</v>
      </c>
      <c r="I39" s="54">
        <v>0.8708912037037037</v>
      </c>
      <c r="J39" s="65">
        <v>0.9104166666666668</v>
      </c>
      <c r="K39" s="32">
        <v>1073</v>
      </c>
      <c r="L39" s="37" t="s">
        <v>120</v>
      </c>
      <c r="M39" s="33"/>
      <c r="N39" s="33"/>
      <c r="O39" s="37" t="s">
        <v>120</v>
      </c>
      <c r="P39" s="37" t="s">
        <v>120</v>
      </c>
      <c r="Q39" s="33" t="s">
        <v>318</v>
      </c>
      <c r="R39" s="37" t="s">
        <v>120</v>
      </c>
      <c r="S39" s="37" t="s">
        <v>120</v>
      </c>
      <c r="W39" s="61" t="s">
        <v>318</v>
      </c>
      <c r="X39" s="44"/>
      <c r="Y39" s="44"/>
      <c r="Z39" s="44"/>
      <c r="AA39" s="42">
        <v>0.6875</v>
      </c>
      <c r="AB39" s="43">
        <v>0.75</v>
      </c>
      <c r="AC39" s="44"/>
      <c r="AD39" s="44"/>
      <c r="AE39" s="44"/>
      <c r="AF39" s="44"/>
      <c r="AG39" s="44"/>
      <c r="AH39" s="44"/>
      <c r="AI39" s="44"/>
      <c r="AJ39" s="44"/>
      <c r="AK39" s="44"/>
      <c r="AL39" s="44"/>
      <c r="AM39" s="44"/>
      <c r="AN39" s="44"/>
      <c r="AO39" s="44"/>
      <c r="AP39" s="44"/>
      <c r="AQ39" s="44"/>
      <c r="AR39" s="44"/>
      <c r="AS39" s="44"/>
      <c r="AT39" s="44"/>
      <c r="AU39" s="44"/>
      <c r="AV39" s="44"/>
      <c r="AW39" s="44"/>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row>
    <row r="40" spans="1:106" s="32" customFormat="1" ht="12.75">
      <c r="A40" s="32" t="s">
        <v>60</v>
      </c>
      <c r="B40" s="37" t="s">
        <v>111</v>
      </c>
      <c r="C40" s="39" t="s">
        <v>166</v>
      </c>
      <c r="D40" s="75" t="s">
        <v>89</v>
      </c>
      <c r="E40" s="75" t="s">
        <v>88</v>
      </c>
      <c r="F40" s="36">
        <v>40328</v>
      </c>
      <c r="H40" s="33" t="s">
        <v>63</v>
      </c>
      <c r="I40" s="54">
        <v>0.8708912037037037</v>
      </c>
      <c r="J40" s="65">
        <v>0.9104166666666668</v>
      </c>
      <c r="K40" s="32">
        <v>1073</v>
      </c>
      <c r="L40" s="37" t="s">
        <v>120</v>
      </c>
      <c r="M40" s="33"/>
      <c r="N40" s="33"/>
      <c r="O40" s="37" t="s">
        <v>120</v>
      </c>
      <c r="P40" s="37" t="s">
        <v>120</v>
      </c>
      <c r="Q40" s="33" t="s">
        <v>318</v>
      </c>
      <c r="R40" s="37" t="s">
        <v>318</v>
      </c>
      <c r="S40" s="37" t="s">
        <v>318</v>
      </c>
      <c r="T40" s="37" t="s">
        <v>115</v>
      </c>
      <c r="U40" s="37" t="s">
        <v>115</v>
      </c>
      <c r="V40" s="37"/>
      <c r="W40" s="61" t="s">
        <v>318</v>
      </c>
      <c r="X40" s="44"/>
      <c r="Y40" s="44"/>
      <c r="Z40" s="44"/>
      <c r="AA40" s="42">
        <v>0.6875</v>
      </c>
      <c r="AB40" s="43">
        <v>0.75</v>
      </c>
      <c r="AC40" s="44"/>
      <c r="AD40" s="44"/>
      <c r="AE40" s="44"/>
      <c r="AF40" s="44"/>
      <c r="AG40" s="44"/>
      <c r="AH40" s="44"/>
      <c r="AI40" s="44"/>
      <c r="AJ40" s="44"/>
      <c r="AK40" s="44"/>
      <c r="AL40" s="44"/>
      <c r="AM40" s="44"/>
      <c r="AN40" s="44"/>
      <c r="AO40" s="44"/>
      <c r="AP40" s="44"/>
      <c r="AQ40" s="44"/>
      <c r="AR40" s="44"/>
      <c r="AS40" s="44"/>
      <c r="AT40" s="44"/>
      <c r="AU40" s="44"/>
      <c r="AV40" s="44"/>
      <c r="AW40" s="44"/>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row>
    <row r="41" spans="1:49" s="25" customFormat="1" ht="12.75">
      <c r="A41" s="25" t="s">
        <v>60</v>
      </c>
      <c r="B41" s="30" t="s">
        <v>111</v>
      </c>
      <c r="C41" s="48" t="s">
        <v>167</v>
      </c>
      <c r="D41" s="76" t="s">
        <v>90</v>
      </c>
      <c r="E41" s="76" t="s">
        <v>87</v>
      </c>
      <c r="F41" s="29">
        <v>40328</v>
      </c>
      <c r="H41" s="26" t="s">
        <v>63</v>
      </c>
      <c r="I41" s="57">
        <v>0.8708912037037037</v>
      </c>
      <c r="J41" s="68">
        <v>0.9104166666666668</v>
      </c>
      <c r="K41" s="25">
        <v>1073</v>
      </c>
      <c r="L41" s="30" t="s">
        <v>120</v>
      </c>
      <c r="M41" s="26"/>
      <c r="N41" s="26"/>
      <c r="O41" s="26" t="s">
        <v>318</v>
      </c>
      <c r="P41" s="26" t="s">
        <v>318</v>
      </c>
      <c r="Q41" s="30" t="s">
        <v>120</v>
      </c>
      <c r="R41" s="26" t="s">
        <v>318</v>
      </c>
      <c r="S41" s="26" t="s">
        <v>318</v>
      </c>
      <c r="W41" s="61" t="s">
        <v>120</v>
      </c>
      <c r="X41" s="44"/>
      <c r="Y41" s="44"/>
      <c r="Z41" s="44"/>
      <c r="AA41" s="42">
        <v>0.6875</v>
      </c>
      <c r="AB41" s="43">
        <v>0.75</v>
      </c>
      <c r="AC41" s="44"/>
      <c r="AD41" s="44"/>
      <c r="AE41" s="44"/>
      <c r="AF41" s="44"/>
      <c r="AG41" s="44"/>
      <c r="AH41" s="44"/>
      <c r="AI41" s="44"/>
      <c r="AJ41" s="44"/>
      <c r="AK41" s="44"/>
      <c r="AL41" s="44"/>
      <c r="AM41" s="44"/>
      <c r="AN41" s="44"/>
      <c r="AO41" s="44"/>
      <c r="AP41" s="44"/>
      <c r="AQ41" s="44"/>
      <c r="AR41" s="44"/>
      <c r="AS41" s="44"/>
      <c r="AT41" s="44"/>
      <c r="AU41" s="44"/>
      <c r="AV41" s="44"/>
      <c r="AW41" s="44"/>
    </row>
    <row r="42" spans="1:106" s="32" customFormat="1" ht="12.75">
      <c r="A42" s="32" t="s">
        <v>60</v>
      </c>
      <c r="B42" s="37" t="s">
        <v>111</v>
      </c>
      <c r="C42" s="39" t="s">
        <v>168</v>
      </c>
      <c r="D42" s="75" t="s">
        <v>91</v>
      </c>
      <c r="E42" s="75" t="s">
        <v>87</v>
      </c>
      <c r="F42" s="36">
        <v>40328</v>
      </c>
      <c r="H42" s="33" t="s">
        <v>63</v>
      </c>
      <c r="I42" s="54">
        <v>0.8708912037037037</v>
      </c>
      <c r="J42" s="65">
        <v>0.9152777777777777</v>
      </c>
      <c r="K42" s="32">
        <v>919</v>
      </c>
      <c r="L42" s="37" t="s">
        <v>120</v>
      </c>
      <c r="M42" s="33"/>
      <c r="N42" s="33"/>
      <c r="O42" s="37" t="s">
        <v>120</v>
      </c>
      <c r="P42" s="37" t="s">
        <v>120</v>
      </c>
      <c r="Q42" s="33" t="s">
        <v>318</v>
      </c>
      <c r="R42" s="37" t="s">
        <v>120</v>
      </c>
      <c r="S42" s="37" t="s">
        <v>120</v>
      </c>
      <c r="W42" s="61" t="s">
        <v>318</v>
      </c>
      <c r="X42" s="44"/>
      <c r="Y42" s="44"/>
      <c r="Z42" s="44"/>
      <c r="AA42" s="42">
        <v>0.6875</v>
      </c>
      <c r="AB42" s="43">
        <v>0.7472222222222222</v>
      </c>
      <c r="AC42" s="44"/>
      <c r="AD42" s="44"/>
      <c r="AE42" s="44"/>
      <c r="AF42" s="44"/>
      <c r="AG42" s="44"/>
      <c r="AH42" s="44"/>
      <c r="AI42" s="44"/>
      <c r="AJ42" s="44"/>
      <c r="AK42" s="44"/>
      <c r="AL42" s="44"/>
      <c r="AM42" s="44"/>
      <c r="AN42" s="44"/>
      <c r="AO42" s="44"/>
      <c r="AP42" s="44"/>
      <c r="AQ42" s="44"/>
      <c r="AR42" s="44"/>
      <c r="AS42" s="44"/>
      <c r="AT42" s="44"/>
      <c r="AU42" s="44"/>
      <c r="AV42" s="44"/>
      <c r="AW42" s="44"/>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row>
    <row r="43" spans="1:106" s="32" customFormat="1" ht="12.75">
      <c r="A43" s="32" t="s">
        <v>60</v>
      </c>
      <c r="B43" s="37" t="s">
        <v>111</v>
      </c>
      <c r="C43" s="39" t="s">
        <v>169</v>
      </c>
      <c r="D43" s="75" t="s">
        <v>91</v>
      </c>
      <c r="E43" s="75" t="s">
        <v>88</v>
      </c>
      <c r="F43" s="36">
        <v>40328</v>
      </c>
      <c r="H43" s="33" t="s">
        <v>63</v>
      </c>
      <c r="I43" s="54">
        <v>0.8708912037037037</v>
      </c>
      <c r="J43" s="65">
        <v>0.9152777777777777</v>
      </c>
      <c r="K43" s="32">
        <v>919</v>
      </c>
      <c r="L43" s="37" t="s">
        <v>120</v>
      </c>
      <c r="M43" s="33"/>
      <c r="N43" s="33"/>
      <c r="O43" s="37" t="s">
        <v>120</v>
      </c>
      <c r="P43" s="37" t="s">
        <v>120</v>
      </c>
      <c r="Q43" s="33" t="s">
        <v>318</v>
      </c>
      <c r="R43" s="37" t="s">
        <v>318</v>
      </c>
      <c r="S43" s="37" t="s">
        <v>318</v>
      </c>
      <c r="T43" s="37" t="s">
        <v>114</v>
      </c>
      <c r="U43" s="37" t="s">
        <v>114</v>
      </c>
      <c r="V43" s="37"/>
      <c r="W43" s="61" t="s">
        <v>318</v>
      </c>
      <c r="X43" s="44"/>
      <c r="Y43" s="44"/>
      <c r="Z43" s="44"/>
      <c r="AA43" s="42">
        <v>0.6875</v>
      </c>
      <c r="AB43" s="43">
        <v>0.7472222222222222</v>
      </c>
      <c r="AC43" s="44"/>
      <c r="AD43" s="44"/>
      <c r="AE43" s="44"/>
      <c r="AF43" s="44"/>
      <c r="AG43" s="44"/>
      <c r="AH43" s="44"/>
      <c r="AI43" s="44"/>
      <c r="AJ43" s="44"/>
      <c r="AK43" s="44"/>
      <c r="AL43" s="44"/>
      <c r="AM43" s="44"/>
      <c r="AN43" s="44"/>
      <c r="AO43" s="44"/>
      <c r="AP43" s="44"/>
      <c r="AQ43" s="44"/>
      <c r="AR43" s="44"/>
      <c r="AS43" s="44"/>
      <c r="AT43" s="44"/>
      <c r="AU43" s="44"/>
      <c r="AV43" s="44"/>
      <c r="AW43" s="44"/>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row>
    <row r="44" spans="1:49" s="25" customFormat="1" ht="12.75">
      <c r="A44" s="25" t="s">
        <v>60</v>
      </c>
      <c r="B44" s="30" t="s">
        <v>111</v>
      </c>
      <c r="C44" s="48" t="s">
        <v>170</v>
      </c>
      <c r="D44" s="76" t="s">
        <v>92</v>
      </c>
      <c r="E44" s="76" t="s">
        <v>87</v>
      </c>
      <c r="F44" s="29">
        <v>40328</v>
      </c>
      <c r="H44" s="26" t="s">
        <v>63</v>
      </c>
      <c r="I44" s="57">
        <v>0.8708912037037037</v>
      </c>
      <c r="J44" s="68">
        <v>0.9152777777777777</v>
      </c>
      <c r="K44" s="25">
        <v>919</v>
      </c>
      <c r="L44" s="30" t="s">
        <v>120</v>
      </c>
      <c r="M44" s="26"/>
      <c r="N44" s="26"/>
      <c r="O44" s="26" t="s">
        <v>318</v>
      </c>
      <c r="P44" s="26" t="s">
        <v>318</v>
      </c>
      <c r="Q44" s="30" t="s">
        <v>120</v>
      </c>
      <c r="R44" s="26" t="s">
        <v>318</v>
      </c>
      <c r="S44" s="26" t="s">
        <v>318</v>
      </c>
      <c r="W44" s="61" t="s">
        <v>120</v>
      </c>
      <c r="X44" s="44"/>
      <c r="Y44" s="44"/>
      <c r="Z44" s="44"/>
      <c r="AA44" s="42">
        <v>0.6875</v>
      </c>
      <c r="AB44" s="43">
        <v>0.7472222222222222</v>
      </c>
      <c r="AC44" s="44"/>
      <c r="AD44" s="44"/>
      <c r="AE44" s="44"/>
      <c r="AF44" s="44"/>
      <c r="AG44" s="44"/>
      <c r="AH44" s="44"/>
      <c r="AI44" s="44"/>
      <c r="AJ44" s="44"/>
      <c r="AK44" s="44"/>
      <c r="AL44" s="44"/>
      <c r="AM44" s="44"/>
      <c r="AN44" s="44"/>
      <c r="AO44" s="44"/>
      <c r="AP44" s="44"/>
      <c r="AQ44" s="44"/>
      <c r="AR44" s="44"/>
      <c r="AS44" s="44"/>
      <c r="AT44" s="44"/>
      <c r="AU44" s="44"/>
      <c r="AV44" s="44"/>
      <c r="AW44" s="44"/>
    </row>
    <row r="45" spans="1:106" s="32" customFormat="1" ht="12.75">
      <c r="A45" s="32" t="s">
        <v>60</v>
      </c>
      <c r="B45" s="37" t="s">
        <v>111</v>
      </c>
      <c r="C45" s="39" t="s">
        <v>171</v>
      </c>
      <c r="D45" s="75" t="s">
        <v>93</v>
      </c>
      <c r="E45" s="75" t="s">
        <v>87</v>
      </c>
      <c r="F45" s="36">
        <v>40328</v>
      </c>
      <c r="H45" s="33" t="s">
        <v>63</v>
      </c>
      <c r="I45" s="54">
        <v>0.8708912037037037</v>
      </c>
      <c r="J45" s="65">
        <v>0.9284722222222223</v>
      </c>
      <c r="K45" s="32">
        <v>449</v>
      </c>
      <c r="L45" s="37" t="s">
        <v>120</v>
      </c>
      <c r="M45" s="33"/>
      <c r="N45" s="33"/>
      <c r="O45" s="37" t="s">
        <v>120</v>
      </c>
      <c r="P45" s="37" t="s">
        <v>120</v>
      </c>
      <c r="Q45" s="33" t="s">
        <v>318</v>
      </c>
      <c r="R45" s="37" t="s">
        <v>120</v>
      </c>
      <c r="S45" s="37" t="s">
        <v>120</v>
      </c>
      <c r="W45" s="61" t="s">
        <v>318</v>
      </c>
      <c r="X45" s="44"/>
      <c r="Y45" s="44"/>
      <c r="Z45" s="44"/>
      <c r="AA45" s="42">
        <v>0.6875</v>
      </c>
      <c r="AB45" s="43">
        <v>0.7472222222222222</v>
      </c>
      <c r="AC45" s="44"/>
      <c r="AD45" s="44"/>
      <c r="AE45" s="44"/>
      <c r="AF45" s="44"/>
      <c r="AG45" s="44"/>
      <c r="AH45" s="44"/>
      <c r="AI45" s="44"/>
      <c r="AJ45" s="44"/>
      <c r="AK45" s="44"/>
      <c r="AL45" s="44"/>
      <c r="AM45" s="44"/>
      <c r="AN45" s="44"/>
      <c r="AO45" s="44"/>
      <c r="AP45" s="44"/>
      <c r="AQ45" s="44"/>
      <c r="AR45" s="44"/>
      <c r="AS45" s="44"/>
      <c r="AT45" s="44"/>
      <c r="AU45" s="44"/>
      <c r="AV45" s="44"/>
      <c r="AW45" s="44"/>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row>
    <row r="46" spans="1:106" s="32" customFormat="1" ht="12.75">
      <c r="A46" s="32" t="s">
        <v>60</v>
      </c>
      <c r="B46" s="37" t="s">
        <v>111</v>
      </c>
      <c r="C46" s="39" t="s">
        <v>172</v>
      </c>
      <c r="D46" s="75" t="s">
        <v>93</v>
      </c>
      <c r="E46" s="75" t="s">
        <v>88</v>
      </c>
      <c r="F46" s="36">
        <v>40328</v>
      </c>
      <c r="H46" s="33" t="s">
        <v>63</v>
      </c>
      <c r="I46" s="54">
        <v>0.8708912037037037</v>
      </c>
      <c r="J46" s="65">
        <v>0.9284722222222223</v>
      </c>
      <c r="K46" s="32">
        <v>449</v>
      </c>
      <c r="L46" s="37" t="s">
        <v>120</v>
      </c>
      <c r="M46" s="33"/>
      <c r="N46" s="33"/>
      <c r="O46" s="37" t="s">
        <v>120</v>
      </c>
      <c r="P46" s="37" t="s">
        <v>120</v>
      </c>
      <c r="Q46" s="33" t="s">
        <v>318</v>
      </c>
      <c r="R46" s="37" t="s">
        <v>318</v>
      </c>
      <c r="S46" s="37" t="s">
        <v>318</v>
      </c>
      <c r="T46" s="37" t="s">
        <v>113</v>
      </c>
      <c r="U46" s="37" t="s">
        <v>113</v>
      </c>
      <c r="V46" s="37"/>
      <c r="W46" s="61" t="s">
        <v>318</v>
      </c>
      <c r="X46" s="44"/>
      <c r="Y46" s="44"/>
      <c r="Z46" s="44"/>
      <c r="AA46" s="42">
        <v>0.6875</v>
      </c>
      <c r="AB46" s="43">
        <v>0.7444444444444445</v>
      </c>
      <c r="AC46" s="44"/>
      <c r="AD46" s="44"/>
      <c r="AE46" s="44"/>
      <c r="AF46" s="44"/>
      <c r="AG46" s="44"/>
      <c r="AH46" s="44"/>
      <c r="AI46" s="44"/>
      <c r="AJ46" s="44"/>
      <c r="AK46" s="44"/>
      <c r="AL46" s="44"/>
      <c r="AM46" s="44"/>
      <c r="AN46" s="44"/>
      <c r="AO46" s="44"/>
      <c r="AP46" s="44"/>
      <c r="AQ46" s="44"/>
      <c r="AR46" s="44"/>
      <c r="AS46" s="44"/>
      <c r="AT46" s="44"/>
      <c r="AU46" s="44"/>
      <c r="AV46" s="44"/>
      <c r="AW46" s="44"/>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row>
    <row r="47" spans="1:49" s="25" customFormat="1" ht="12.75">
      <c r="A47" s="25" t="s">
        <v>60</v>
      </c>
      <c r="B47" s="30" t="s">
        <v>111</v>
      </c>
      <c r="C47" s="48" t="s">
        <v>173</v>
      </c>
      <c r="D47" s="76" t="s">
        <v>94</v>
      </c>
      <c r="E47" s="76" t="s">
        <v>87</v>
      </c>
      <c r="F47" s="29">
        <v>40328</v>
      </c>
      <c r="H47" s="26" t="s">
        <v>63</v>
      </c>
      <c r="I47" s="57">
        <v>0.8708912037037037</v>
      </c>
      <c r="J47" s="68">
        <v>0.9284722222222223</v>
      </c>
      <c r="K47" s="25">
        <v>449</v>
      </c>
      <c r="L47" s="30" t="s">
        <v>120</v>
      </c>
      <c r="M47" s="26"/>
      <c r="N47" s="26"/>
      <c r="O47" s="26" t="s">
        <v>318</v>
      </c>
      <c r="P47" s="26" t="s">
        <v>318</v>
      </c>
      <c r="Q47" s="30" t="s">
        <v>120</v>
      </c>
      <c r="R47" s="26" t="s">
        <v>318</v>
      </c>
      <c r="S47" s="26" t="s">
        <v>318</v>
      </c>
      <c r="W47" s="61" t="s">
        <v>120</v>
      </c>
      <c r="X47" s="44"/>
      <c r="Y47" s="44"/>
      <c r="Z47" s="44"/>
      <c r="AA47" s="42">
        <v>0.6875</v>
      </c>
      <c r="AB47" s="43">
        <v>0.7444444444444445</v>
      </c>
      <c r="AC47" s="44"/>
      <c r="AD47" s="44"/>
      <c r="AE47" s="44"/>
      <c r="AF47" s="44"/>
      <c r="AG47" s="44"/>
      <c r="AH47" s="44"/>
      <c r="AI47" s="44"/>
      <c r="AJ47" s="44"/>
      <c r="AK47" s="44"/>
      <c r="AL47" s="44"/>
      <c r="AM47" s="44"/>
      <c r="AN47" s="44"/>
      <c r="AO47" s="44"/>
      <c r="AP47" s="44"/>
      <c r="AQ47" s="44"/>
      <c r="AR47" s="44"/>
      <c r="AS47" s="44"/>
      <c r="AT47" s="44"/>
      <c r="AU47" s="44"/>
      <c r="AV47" s="44"/>
      <c r="AW47" s="44"/>
    </row>
    <row r="48" spans="1:106" s="32" customFormat="1" ht="12.75">
      <c r="A48" s="32" t="s">
        <v>60</v>
      </c>
      <c r="B48" s="37" t="s">
        <v>111</v>
      </c>
      <c r="C48" s="39" t="s">
        <v>174</v>
      </c>
      <c r="D48" s="75" t="s">
        <v>95</v>
      </c>
      <c r="E48" s="75" t="s">
        <v>87</v>
      </c>
      <c r="F48" s="36">
        <v>40328</v>
      </c>
      <c r="H48" s="33" t="s">
        <v>63</v>
      </c>
      <c r="I48" s="54">
        <v>0.8708912037037037</v>
      </c>
      <c r="J48" s="65">
        <v>0.9402777777777778</v>
      </c>
      <c r="K48" s="32">
        <v>2</v>
      </c>
      <c r="L48" s="37" t="s">
        <v>120</v>
      </c>
      <c r="M48" s="33"/>
      <c r="N48" s="33"/>
      <c r="O48" s="37" t="s">
        <v>120</v>
      </c>
      <c r="P48" s="37" t="s">
        <v>120</v>
      </c>
      <c r="Q48" s="33" t="s">
        <v>318</v>
      </c>
      <c r="R48" s="37" t="s">
        <v>120</v>
      </c>
      <c r="S48" s="37" t="s">
        <v>120</v>
      </c>
      <c r="W48" s="61" t="s">
        <v>318</v>
      </c>
      <c r="X48" s="44"/>
      <c r="Y48" s="44"/>
      <c r="Z48" s="44"/>
      <c r="AA48" s="42">
        <v>0.6875</v>
      </c>
      <c r="AB48" s="43">
        <v>0.7395833333333334</v>
      </c>
      <c r="AC48" s="44"/>
      <c r="AD48" s="44"/>
      <c r="AE48" s="44"/>
      <c r="AF48" s="44"/>
      <c r="AG48" s="44"/>
      <c r="AH48" s="44"/>
      <c r="AI48" s="44"/>
      <c r="AJ48" s="44"/>
      <c r="AK48" s="44"/>
      <c r="AL48" s="44"/>
      <c r="AM48" s="44"/>
      <c r="AN48" s="44"/>
      <c r="AO48" s="44"/>
      <c r="AP48" s="44"/>
      <c r="AQ48" s="44"/>
      <c r="AR48" s="44"/>
      <c r="AS48" s="44"/>
      <c r="AT48" s="44"/>
      <c r="AU48" s="44"/>
      <c r="AV48" s="44"/>
      <c r="AW48" s="44"/>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row>
    <row r="49" spans="1:106" s="32" customFormat="1" ht="12.75">
      <c r="A49" s="32" t="s">
        <v>60</v>
      </c>
      <c r="B49" s="37" t="s">
        <v>111</v>
      </c>
      <c r="C49" s="39" t="s">
        <v>175</v>
      </c>
      <c r="D49" s="75" t="s">
        <v>95</v>
      </c>
      <c r="E49" s="75" t="s">
        <v>88</v>
      </c>
      <c r="F49" s="36">
        <v>40328</v>
      </c>
      <c r="H49" s="33" t="s">
        <v>63</v>
      </c>
      <c r="I49" s="54">
        <v>0.8708912037037037</v>
      </c>
      <c r="J49" s="65">
        <v>0.9402777777777778</v>
      </c>
      <c r="K49" s="32">
        <v>2</v>
      </c>
      <c r="L49" s="37" t="s">
        <v>120</v>
      </c>
      <c r="M49" s="33"/>
      <c r="N49" s="33"/>
      <c r="O49" s="37" t="s">
        <v>120</v>
      </c>
      <c r="P49" s="37" t="s">
        <v>120</v>
      </c>
      <c r="Q49" s="33" t="s">
        <v>318</v>
      </c>
      <c r="R49" s="37" t="s">
        <v>318</v>
      </c>
      <c r="S49" s="37" t="s">
        <v>318</v>
      </c>
      <c r="T49" s="37" t="s">
        <v>112</v>
      </c>
      <c r="U49" s="37" t="s">
        <v>112</v>
      </c>
      <c r="V49" s="37"/>
      <c r="W49" s="61" t="s">
        <v>318</v>
      </c>
      <c r="X49" s="44"/>
      <c r="Y49" s="44"/>
      <c r="Z49" s="44"/>
      <c r="AA49" s="42">
        <v>0.6875</v>
      </c>
      <c r="AB49" s="43">
        <v>0.7395833333333334</v>
      </c>
      <c r="AC49" s="44"/>
      <c r="AD49" s="44"/>
      <c r="AE49" s="44"/>
      <c r="AF49" s="44"/>
      <c r="AG49" s="44"/>
      <c r="AH49" s="44"/>
      <c r="AI49" s="44"/>
      <c r="AJ49" s="44"/>
      <c r="AK49" s="44"/>
      <c r="AL49" s="44"/>
      <c r="AM49" s="44"/>
      <c r="AN49" s="44"/>
      <c r="AO49" s="44"/>
      <c r="AP49" s="44"/>
      <c r="AQ49" s="44"/>
      <c r="AR49" s="44"/>
      <c r="AS49" s="44"/>
      <c r="AT49" s="44"/>
      <c r="AU49" s="44"/>
      <c r="AV49" s="44"/>
      <c r="AW49" s="44"/>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row>
    <row r="50" spans="1:49" s="25" customFormat="1" ht="12.75">
      <c r="A50" s="25" t="s">
        <v>60</v>
      </c>
      <c r="B50" s="30" t="s">
        <v>111</v>
      </c>
      <c r="C50" s="48" t="s">
        <v>176</v>
      </c>
      <c r="D50" s="79">
        <v>10</v>
      </c>
      <c r="E50" s="76" t="s">
        <v>87</v>
      </c>
      <c r="F50" s="29">
        <v>40328</v>
      </c>
      <c r="H50" s="26" t="s">
        <v>63</v>
      </c>
      <c r="I50" s="57">
        <v>0.8708912037037037</v>
      </c>
      <c r="J50" s="68">
        <v>0.9402777777777778</v>
      </c>
      <c r="K50" s="25">
        <v>2</v>
      </c>
      <c r="L50" s="30" t="s">
        <v>120</v>
      </c>
      <c r="M50" s="26"/>
      <c r="N50" s="26"/>
      <c r="O50" s="26" t="s">
        <v>318</v>
      </c>
      <c r="P50" s="26" t="s">
        <v>318</v>
      </c>
      <c r="Q50" s="30" t="s">
        <v>120</v>
      </c>
      <c r="R50" s="26" t="s">
        <v>318</v>
      </c>
      <c r="S50" s="26" t="s">
        <v>318</v>
      </c>
      <c r="W50" s="61" t="s">
        <v>120</v>
      </c>
      <c r="X50" s="49" t="s">
        <v>198</v>
      </c>
      <c r="Y50" s="44"/>
      <c r="Z50" s="44"/>
      <c r="AA50" s="42">
        <v>0.6875</v>
      </c>
      <c r="AB50" s="43">
        <v>0.7395833333333334</v>
      </c>
      <c r="AC50" s="44"/>
      <c r="AD50" s="44"/>
      <c r="AE50" s="44"/>
      <c r="AF50" s="44"/>
      <c r="AG50" s="44"/>
      <c r="AH50" s="44"/>
      <c r="AI50" s="44"/>
      <c r="AJ50" s="44"/>
      <c r="AK50" s="44"/>
      <c r="AL50" s="44"/>
      <c r="AM50" s="44"/>
      <c r="AN50" s="44"/>
      <c r="AO50" s="44"/>
      <c r="AP50" s="44"/>
      <c r="AQ50" s="44"/>
      <c r="AR50" s="44"/>
      <c r="AS50" s="44"/>
      <c r="AT50" s="44"/>
      <c r="AU50" s="44"/>
      <c r="AV50" s="44"/>
      <c r="AW50" s="44"/>
    </row>
    <row r="51" spans="1:106" s="32" customFormat="1" ht="12.75">
      <c r="A51" s="32" t="s">
        <v>60</v>
      </c>
      <c r="B51" s="37" t="s">
        <v>111</v>
      </c>
      <c r="C51" s="39" t="s">
        <v>177</v>
      </c>
      <c r="D51" s="75">
        <v>12</v>
      </c>
      <c r="E51" s="75" t="s">
        <v>87</v>
      </c>
      <c r="F51" s="36">
        <v>40328</v>
      </c>
      <c r="H51" s="33" t="s">
        <v>63</v>
      </c>
      <c r="I51" s="54">
        <v>0.8708912037037037</v>
      </c>
      <c r="J51" s="65">
        <v>0.9486111111111111</v>
      </c>
      <c r="K51" s="32" t="s">
        <v>99</v>
      </c>
      <c r="L51" s="37" t="s">
        <v>120</v>
      </c>
      <c r="M51" s="33"/>
      <c r="N51" s="33"/>
      <c r="O51" s="37" t="s">
        <v>120</v>
      </c>
      <c r="P51" s="37" t="s">
        <v>120</v>
      </c>
      <c r="Q51" s="37" t="s">
        <v>120</v>
      </c>
      <c r="R51" s="37" t="s">
        <v>318</v>
      </c>
      <c r="S51" s="37" t="s">
        <v>318</v>
      </c>
      <c r="W51" s="61" t="s">
        <v>318</v>
      </c>
      <c r="X51" s="53" t="s">
        <v>197</v>
      </c>
      <c r="Y51" s="44"/>
      <c r="Z51" s="44"/>
      <c r="AA51" s="42">
        <v>0.6875</v>
      </c>
      <c r="AB51" s="43">
        <v>0.7395833333333334</v>
      </c>
      <c r="AC51" s="44"/>
      <c r="AD51" s="44"/>
      <c r="AE51" s="44"/>
      <c r="AF51" s="44"/>
      <c r="AG51" s="44"/>
      <c r="AH51" s="44"/>
      <c r="AI51" s="44"/>
      <c r="AJ51" s="44"/>
      <c r="AK51" s="44"/>
      <c r="AL51" s="44"/>
      <c r="AM51" s="44"/>
      <c r="AN51" s="44"/>
      <c r="AO51" s="44"/>
      <c r="AP51" s="44"/>
      <c r="AQ51" s="44"/>
      <c r="AR51" s="44"/>
      <c r="AS51" s="44"/>
      <c r="AT51" s="44"/>
      <c r="AU51" s="44"/>
      <c r="AV51" s="44"/>
      <c r="AW51" s="44"/>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row>
    <row r="52" spans="1:49" ht="12.75">
      <c r="A52" s="44" t="s">
        <v>60</v>
      </c>
      <c r="B52" s="21" t="s">
        <v>122</v>
      </c>
      <c r="C52" s="23" t="s">
        <v>178</v>
      </c>
      <c r="D52" s="78" t="s">
        <v>87</v>
      </c>
      <c r="E52" s="78" t="s">
        <v>87</v>
      </c>
      <c r="F52" s="1">
        <v>40329</v>
      </c>
      <c r="H52" s="47" t="s">
        <v>63</v>
      </c>
      <c r="I52" s="59">
        <v>0.5041666666666667</v>
      </c>
      <c r="J52" s="70">
        <v>0.5402777777777777</v>
      </c>
      <c r="K52" s="44">
        <v>1529</v>
      </c>
      <c r="L52" s="49" t="s">
        <v>120</v>
      </c>
      <c r="M52" s="45"/>
      <c r="N52" s="45"/>
      <c r="O52" s="21" t="s">
        <v>120</v>
      </c>
      <c r="P52" s="21" t="s">
        <v>120</v>
      </c>
      <c r="Q52" s="19" t="s">
        <v>318</v>
      </c>
      <c r="R52" s="21" t="s">
        <v>120</v>
      </c>
      <c r="S52" s="21" t="s">
        <v>120</v>
      </c>
      <c r="W52" s="61" t="s">
        <v>318</v>
      </c>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row>
    <row r="53" spans="1:49" ht="12.75">
      <c r="A53" s="44" t="s">
        <v>60</v>
      </c>
      <c r="B53" s="21" t="s">
        <v>122</v>
      </c>
      <c r="C53" s="23" t="s">
        <v>179</v>
      </c>
      <c r="D53" s="78" t="s">
        <v>87</v>
      </c>
      <c r="E53" s="78" t="s">
        <v>88</v>
      </c>
      <c r="F53" s="1">
        <v>40329</v>
      </c>
      <c r="H53" s="47" t="s">
        <v>63</v>
      </c>
      <c r="I53" s="59">
        <v>0.5041666666666667</v>
      </c>
      <c r="J53" s="70">
        <v>0.5402777777777777</v>
      </c>
      <c r="K53" s="44">
        <v>1529</v>
      </c>
      <c r="L53" s="49" t="s">
        <v>120</v>
      </c>
      <c r="M53" s="45"/>
      <c r="N53" s="45"/>
      <c r="O53" s="21" t="s">
        <v>120</v>
      </c>
      <c r="P53" s="21" t="s">
        <v>120</v>
      </c>
      <c r="Q53" s="19" t="s">
        <v>318</v>
      </c>
      <c r="R53" s="21" t="s">
        <v>318</v>
      </c>
      <c r="S53" s="21" t="s">
        <v>318</v>
      </c>
      <c r="T53" s="49" t="s">
        <v>265</v>
      </c>
      <c r="U53" s="49" t="s">
        <v>265</v>
      </c>
      <c r="V53" s="49"/>
      <c r="W53" s="61" t="s">
        <v>318</v>
      </c>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row>
    <row r="54" spans="1:49" s="32" customFormat="1" ht="12.75">
      <c r="A54" s="32" t="s">
        <v>60</v>
      </c>
      <c r="B54" s="37" t="s">
        <v>122</v>
      </c>
      <c r="C54" s="39" t="s">
        <v>180</v>
      </c>
      <c r="D54" s="75" t="s">
        <v>88</v>
      </c>
      <c r="E54" s="75" t="s">
        <v>87</v>
      </c>
      <c r="F54" s="36">
        <v>40329</v>
      </c>
      <c r="H54" s="46" t="s">
        <v>63</v>
      </c>
      <c r="I54" s="38">
        <v>0.5041666666666667</v>
      </c>
      <c r="J54" s="65">
        <v>0.5402777777777777</v>
      </c>
      <c r="K54" s="32">
        <v>1529</v>
      </c>
      <c r="L54" s="37" t="s">
        <v>120</v>
      </c>
      <c r="M54" s="33"/>
      <c r="N54" s="33"/>
      <c r="O54" s="33" t="s">
        <v>318</v>
      </c>
      <c r="P54" s="33" t="s">
        <v>318</v>
      </c>
      <c r="Q54" s="37" t="s">
        <v>120</v>
      </c>
      <c r="R54" s="33" t="s">
        <v>318</v>
      </c>
      <c r="S54" s="33" t="s">
        <v>318</v>
      </c>
      <c r="W54" s="61" t="s">
        <v>120</v>
      </c>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row>
    <row r="55" spans="1:49" ht="12.75">
      <c r="A55" s="44" t="s">
        <v>60</v>
      </c>
      <c r="B55" s="21" t="s">
        <v>122</v>
      </c>
      <c r="C55" s="23" t="s">
        <v>181</v>
      </c>
      <c r="D55" s="78" t="s">
        <v>89</v>
      </c>
      <c r="E55" s="78" t="s">
        <v>87</v>
      </c>
      <c r="F55" s="1">
        <v>40329</v>
      </c>
      <c r="H55" s="47" t="s">
        <v>63</v>
      </c>
      <c r="I55" s="59">
        <v>0.5041666666666667</v>
      </c>
      <c r="J55" s="70">
        <v>0.55625</v>
      </c>
      <c r="K55" s="44">
        <v>1037</v>
      </c>
      <c r="L55" s="49" t="s">
        <v>120</v>
      </c>
      <c r="M55" s="45"/>
      <c r="N55" s="45"/>
      <c r="O55" s="21" t="s">
        <v>120</v>
      </c>
      <c r="P55" s="21" t="s">
        <v>120</v>
      </c>
      <c r="Q55" s="19" t="s">
        <v>318</v>
      </c>
      <c r="R55" s="21" t="s">
        <v>120</v>
      </c>
      <c r="S55" s="21" t="s">
        <v>120</v>
      </c>
      <c r="W55" s="61" t="s">
        <v>318</v>
      </c>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row>
    <row r="56" spans="1:49" ht="12.75">
      <c r="A56" s="44" t="s">
        <v>60</v>
      </c>
      <c r="B56" s="21" t="s">
        <v>122</v>
      </c>
      <c r="C56" s="23" t="s">
        <v>182</v>
      </c>
      <c r="D56" s="78" t="s">
        <v>89</v>
      </c>
      <c r="E56" s="78" t="s">
        <v>88</v>
      </c>
      <c r="F56" s="1">
        <v>40329</v>
      </c>
      <c r="H56" s="47" t="s">
        <v>63</v>
      </c>
      <c r="I56" s="59">
        <v>0.5041666666666667</v>
      </c>
      <c r="J56" s="70">
        <v>0.55625</v>
      </c>
      <c r="K56" s="44">
        <v>1037</v>
      </c>
      <c r="L56" s="49" t="s">
        <v>120</v>
      </c>
      <c r="M56" s="45"/>
      <c r="N56" s="45"/>
      <c r="O56" s="21" t="s">
        <v>120</v>
      </c>
      <c r="P56" s="21" t="s">
        <v>120</v>
      </c>
      <c r="Q56" s="19" t="s">
        <v>318</v>
      </c>
      <c r="R56" s="21" t="s">
        <v>318</v>
      </c>
      <c r="S56" s="21" t="s">
        <v>318</v>
      </c>
      <c r="T56" s="49" t="s">
        <v>266</v>
      </c>
      <c r="U56" s="49" t="s">
        <v>266</v>
      </c>
      <c r="V56" s="49"/>
      <c r="W56" s="61" t="s">
        <v>318</v>
      </c>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row>
    <row r="57" spans="1:49" s="32" customFormat="1" ht="12.75">
      <c r="A57" s="32" t="s">
        <v>60</v>
      </c>
      <c r="B57" s="37" t="s">
        <v>122</v>
      </c>
      <c r="C57" s="39" t="s">
        <v>183</v>
      </c>
      <c r="D57" s="75" t="s">
        <v>90</v>
      </c>
      <c r="E57" s="75" t="s">
        <v>87</v>
      </c>
      <c r="F57" s="36">
        <v>40329</v>
      </c>
      <c r="H57" s="46" t="s">
        <v>63</v>
      </c>
      <c r="I57" s="38">
        <v>0.5041666666666667</v>
      </c>
      <c r="J57" s="65">
        <v>0.5590277777777778</v>
      </c>
      <c r="K57" s="32">
        <v>954</v>
      </c>
      <c r="L57" s="37" t="s">
        <v>120</v>
      </c>
      <c r="M57" s="33"/>
      <c r="N57" s="33"/>
      <c r="O57" s="33" t="s">
        <v>318</v>
      </c>
      <c r="P57" s="33" t="s">
        <v>318</v>
      </c>
      <c r="Q57" s="37" t="s">
        <v>120</v>
      </c>
      <c r="R57" s="33" t="s">
        <v>318</v>
      </c>
      <c r="S57" s="33" t="s">
        <v>318</v>
      </c>
      <c r="W57" s="61" t="s">
        <v>120</v>
      </c>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row>
    <row r="58" spans="1:49" ht="12.75">
      <c r="A58" s="44" t="s">
        <v>60</v>
      </c>
      <c r="B58" s="21" t="s">
        <v>122</v>
      </c>
      <c r="C58" s="23" t="s">
        <v>184</v>
      </c>
      <c r="D58" s="78" t="s">
        <v>91</v>
      </c>
      <c r="E58" s="78" t="s">
        <v>87</v>
      </c>
      <c r="F58" s="1">
        <v>40329</v>
      </c>
      <c r="H58" s="47" t="s">
        <v>63</v>
      </c>
      <c r="I58" s="59">
        <v>0.5041666666666667</v>
      </c>
      <c r="J58" s="69">
        <v>0.5590277777777778</v>
      </c>
      <c r="K58" s="44">
        <v>954</v>
      </c>
      <c r="L58" s="49" t="s">
        <v>120</v>
      </c>
      <c r="M58" s="45"/>
      <c r="N58" s="45"/>
      <c r="O58" s="21" t="s">
        <v>120</v>
      </c>
      <c r="P58" s="21" t="s">
        <v>120</v>
      </c>
      <c r="Q58" s="19" t="s">
        <v>318</v>
      </c>
      <c r="R58" s="21" t="s">
        <v>120</v>
      </c>
      <c r="S58" s="21" t="s">
        <v>120</v>
      </c>
      <c r="W58" s="61" t="s">
        <v>318</v>
      </c>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row>
    <row r="59" spans="1:49" ht="12.75">
      <c r="A59" s="44" t="s">
        <v>60</v>
      </c>
      <c r="B59" s="21" t="s">
        <v>122</v>
      </c>
      <c r="C59" s="23" t="s">
        <v>185</v>
      </c>
      <c r="D59" s="78" t="s">
        <v>91</v>
      </c>
      <c r="E59" s="78" t="s">
        <v>88</v>
      </c>
      <c r="F59" s="1">
        <v>40329</v>
      </c>
      <c r="H59" s="47" t="s">
        <v>63</v>
      </c>
      <c r="I59" s="59">
        <v>0.5041666666666667</v>
      </c>
      <c r="J59" s="69">
        <v>0.5590277777777778</v>
      </c>
      <c r="K59" s="44">
        <v>954</v>
      </c>
      <c r="L59" s="49" t="s">
        <v>120</v>
      </c>
      <c r="M59" s="45"/>
      <c r="N59" s="45"/>
      <c r="O59" s="21" t="s">
        <v>120</v>
      </c>
      <c r="P59" s="21" t="s">
        <v>120</v>
      </c>
      <c r="Q59" s="19" t="s">
        <v>318</v>
      </c>
      <c r="R59" s="21" t="s">
        <v>318</v>
      </c>
      <c r="S59" s="21" t="s">
        <v>318</v>
      </c>
      <c r="T59" s="49" t="s">
        <v>267</v>
      </c>
      <c r="U59" s="49" t="s">
        <v>267</v>
      </c>
      <c r="V59" s="49"/>
      <c r="W59" s="61" t="s">
        <v>318</v>
      </c>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row>
    <row r="60" spans="1:49" s="32" customFormat="1" ht="12.75">
      <c r="A60" s="32" t="s">
        <v>60</v>
      </c>
      <c r="B60" s="37" t="s">
        <v>122</v>
      </c>
      <c r="C60" s="39" t="s">
        <v>186</v>
      </c>
      <c r="D60" s="75" t="s">
        <v>92</v>
      </c>
      <c r="E60" s="75" t="s">
        <v>87</v>
      </c>
      <c r="F60" s="36">
        <v>40329</v>
      </c>
      <c r="H60" s="46" t="s">
        <v>63</v>
      </c>
      <c r="I60" s="38">
        <v>0.5041666666666667</v>
      </c>
      <c r="J60" s="65">
        <v>0.5722222222222222</v>
      </c>
      <c r="K60" s="32">
        <v>499</v>
      </c>
      <c r="L60" s="37" t="s">
        <v>120</v>
      </c>
      <c r="M60" s="33"/>
      <c r="N60" s="33"/>
      <c r="O60" s="33" t="s">
        <v>318</v>
      </c>
      <c r="P60" s="33" t="s">
        <v>318</v>
      </c>
      <c r="Q60" s="37" t="s">
        <v>120</v>
      </c>
      <c r="R60" s="33" t="s">
        <v>318</v>
      </c>
      <c r="S60" s="33" t="s">
        <v>318</v>
      </c>
      <c r="W60" s="61" t="s">
        <v>120</v>
      </c>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row>
    <row r="61" spans="1:49" ht="12.75">
      <c r="A61" s="44" t="s">
        <v>60</v>
      </c>
      <c r="B61" s="21" t="s">
        <v>122</v>
      </c>
      <c r="C61" s="23" t="s">
        <v>187</v>
      </c>
      <c r="D61" s="78" t="s">
        <v>93</v>
      </c>
      <c r="E61" s="78" t="s">
        <v>87</v>
      </c>
      <c r="F61" s="1">
        <v>40329</v>
      </c>
      <c r="H61" s="47" t="s">
        <v>63</v>
      </c>
      <c r="I61" s="59">
        <v>0.5041666666666667</v>
      </c>
      <c r="J61" s="69">
        <v>0.5722222222222222</v>
      </c>
      <c r="K61" s="44">
        <v>499</v>
      </c>
      <c r="L61" s="49" t="s">
        <v>120</v>
      </c>
      <c r="M61" s="45"/>
      <c r="N61" s="45"/>
      <c r="O61" s="21" t="s">
        <v>120</v>
      </c>
      <c r="P61" s="21" t="s">
        <v>120</v>
      </c>
      <c r="Q61" s="19" t="s">
        <v>318</v>
      </c>
      <c r="R61" s="21" t="s">
        <v>120</v>
      </c>
      <c r="S61" s="21" t="s">
        <v>120</v>
      </c>
      <c r="W61" s="61" t="s">
        <v>318</v>
      </c>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row>
    <row r="62" spans="1:49" ht="12.75">
      <c r="A62" s="44" t="s">
        <v>60</v>
      </c>
      <c r="B62" s="21" t="s">
        <v>122</v>
      </c>
      <c r="C62" s="23" t="s">
        <v>188</v>
      </c>
      <c r="D62" s="78" t="s">
        <v>93</v>
      </c>
      <c r="E62" s="78" t="s">
        <v>88</v>
      </c>
      <c r="F62" s="1">
        <v>40329</v>
      </c>
      <c r="H62" s="47" t="s">
        <v>63</v>
      </c>
      <c r="I62" s="59">
        <v>0.5041666666666667</v>
      </c>
      <c r="J62" s="69">
        <v>0.5722222222222222</v>
      </c>
      <c r="K62" s="44">
        <v>499</v>
      </c>
      <c r="L62" s="49" t="s">
        <v>120</v>
      </c>
      <c r="M62" s="45"/>
      <c r="N62" s="45"/>
      <c r="O62" s="21" t="s">
        <v>120</v>
      </c>
      <c r="P62" s="21" t="s">
        <v>120</v>
      </c>
      <c r="Q62" s="19" t="s">
        <v>318</v>
      </c>
      <c r="R62" s="21" t="s">
        <v>318</v>
      </c>
      <c r="S62" s="21" t="s">
        <v>318</v>
      </c>
      <c r="T62" s="49" t="s">
        <v>268</v>
      </c>
      <c r="U62" s="49" t="s">
        <v>268</v>
      </c>
      <c r="V62" s="49"/>
      <c r="W62" s="61" t="s">
        <v>318</v>
      </c>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row>
    <row r="63" spans="1:23" s="44" customFormat="1" ht="12.75">
      <c r="A63" s="44" t="s">
        <v>60</v>
      </c>
      <c r="B63" s="49" t="s">
        <v>122</v>
      </c>
      <c r="C63" s="50" t="s">
        <v>189</v>
      </c>
      <c r="D63" s="80" t="s">
        <v>94</v>
      </c>
      <c r="E63" s="78" t="s">
        <v>87</v>
      </c>
      <c r="F63" s="52">
        <v>40329</v>
      </c>
      <c r="H63" s="47" t="s">
        <v>63</v>
      </c>
      <c r="I63" s="59">
        <v>0.5041666666666667</v>
      </c>
      <c r="J63" s="69">
        <v>0.5840277777777778</v>
      </c>
      <c r="K63" s="44">
        <v>50</v>
      </c>
      <c r="L63" s="49" t="s">
        <v>120</v>
      </c>
      <c r="M63" s="45"/>
      <c r="N63" s="45"/>
      <c r="O63" s="21" t="s">
        <v>120</v>
      </c>
      <c r="P63" s="21" t="s">
        <v>120</v>
      </c>
      <c r="Q63" s="19" t="s">
        <v>318</v>
      </c>
      <c r="R63" s="21" t="s">
        <v>120</v>
      </c>
      <c r="S63" s="21" t="s">
        <v>120</v>
      </c>
      <c r="W63" s="61" t="s">
        <v>318</v>
      </c>
    </row>
    <row r="64" spans="1:50" ht="12.75">
      <c r="A64" s="44" t="s">
        <v>60</v>
      </c>
      <c r="B64" s="21" t="s">
        <v>122</v>
      </c>
      <c r="C64" s="23" t="s">
        <v>190</v>
      </c>
      <c r="D64" s="80" t="s">
        <v>94</v>
      </c>
      <c r="E64" s="78" t="s">
        <v>88</v>
      </c>
      <c r="F64" s="1">
        <v>40329</v>
      </c>
      <c r="H64" s="47" t="s">
        <v>63</v>
      </c>
      <c r="I64" s="59">
        <v>0.5041666666666667</v>
      </c>
      <c r="J64" s="69">
        <v>0.5840277777777778</v>
      </c>
      <c r="K64" s="44">
        <v>50</v>
      </c>
      <c r="L64" s="49" t="s">
        <v>120</v>
      </c>
      <c r="M64" s="45"/>
      <c r="N64" s="45"/>
      <c r="O64" s="21" t="s">
        <v>120</v>
      </c>
      <c r="P64" s="21" t="s">
        <v>120</v>
      </c>
      <c r="Q64" s="19" t="s">
        <v>318</v>
      </c>
      <c r="R64" s="21" t="s">
        <v>318</v>
      </c>
      <c r="S64" s="21" t="s">
        <v>318</v>
      </c>
      <c r="T64" s="49" t="s">
        <v>269</v>
      </c>
      <c r="U64" s="49" t="s">
        <v>269</v>
      </c>
      <c r="V64" s="49"/>
      <c r="W64" s="61" t="s">
        <v>318</v>
      </c>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row>
    <row r="65" spans="1:50" ht="12.75">
      <c r="A65" s="44" t="s">
        <v>60</v>
      </c>
      <c r="B65" s="21" t="s">
        <v>122</v>
      </c>
      <c r="C65" s="23" t="s">
        <v>191</v>
      </c>
      <c r="D65" s="78" t="s">
        <v>95</v>
      </c>
      <c r="E65" s="78" t="s">
        <v>87</v>
      </c>
      <c r="F65" s="1">
        <v>40329</v>
      </c>
      <c r="H65" s="47" t="s">
        <v>63</v>
      </c>
      <c r="I65" s="59">
        <v>0.5041666666666667</v>
      </c>
      <c r="J65" s="70">
        <v>0.5854166666666667</v>
      </c>
      <c r="K65" s="44">
        <v>2</v>
      </c>
      <c r="L65" s="49" t="s">
        <v>120</v>
      </c>
      <c r="M65" s="45"/>
      <c r="N65" s="45"/>
      <c r="O65" s="21" t="s">
        <v>120</v>
      </c>
      <c r="P65" s="21" t="s">
        <v>120</v>
      </c>
      <c r="Q65" s="19" t="s">
        <v>318</v>
      </c>
      <c r="R65" s="21" t="s">
        <v>120</v>
      </c>
      <c r="S65" s="21" t="s">
        <v>120</v>
      </c>
      <c r="W65" s="61" t="s">
        <v>318</v>
      </c>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row>
    <row r="66" spans="1:50" s="32" customFormat="1" ht="12.75">
      <c r="A66" s="44" t="s">
        <v>60</v>
      </c>
      <c r="B66" s="21" t="s">
        <v>122</v>
      </c>
      <c r="C66" s="23" t="s">
        <v>192</v>
      </c>
      <c r="D66" s="78" t="s">
        <v>95</v>
      </c>
      <c r="E66" s="78" t="s">
        <v>88</v>
      </c>
      <c r="F66" s="52">
        <v>40329</v>
      </c>
      <c r="G66" s="44"/>
      <c r="H66" s="47" t="s">
        <v>63</v>
      </c>
      <c r="I66" s="59">
        <v>0.5041666666666667</v>
      </c>
      <c r="J66" s="70">
        <v>0.5854166666666667</v>
      </c>
      <c r="K66" s="44">
        <v>2</v>
      </c>
      <c r="L66" s="49" t="s">
        <v>120</v>
      </c>
      <c r="M66" s="45"/>
      <c r="N66" s="45"/>
      <c r="O66" s="21" t="s">
        <v>120</v>
      </c>
      <c r="P66" s="21" t="s">
        <v>120</v>
      </c>
      <c r="Q66" s="45" t="s">
        <v>318</v>
      </c>
      <c r="R66" s="21" t="s">
        <v>318</v>
      </c>
      <c r="S66" s="21" t="s">
        <v>318</v>
      </c>
      <c r="T66" s="49" t="s">
        <v>270</v>
      </c>
      <c r="U66" s="49" t="s">
        <v>270</v>
      </c>
      <c r="V66" s="49"/>
      <c r="W66" s="61" t="s">
        <v>318</v>
      </c>
      <c r="X66" s="53" t="s">
        <v>202</v>
      </c>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row>
    <row r="67" spans="1:50" s="32" customFormat="1" ht="12.75">
      <c r="A67" s="44" t="s">
        <v>60</v>
      </c>
      <c r="B67" s="21" t="s">
        <v>122</v>
      </c>
      <c r="C67" s="23" t="s">
        <v>193</v>
      </c>
      <c r="D67" s="80">
        <v>10</v>
      </c>
      <c r="E67" s="78" t="s">
        <v>87</v>
      </c>
      <c r="F67" s="52">
        <v>40329</v>
      </c>
      <c r="G67" s="44"/>
      <c r="H67" s="47" t="s">
        <v>63</v>
      </c>
      <c r="I67" s="59">
        <v>0.5041666666666667</v>
      </c>
      <c r="J67" s="70">
        <v>0.5854166666666667</v>
      </c>
      <c r="K67" s="53">
        <v>2</v>
      </c>
      <c r="L67" s="49" t="s">
        <v>120</v>
      </c>
      <c r="M67" s="45"/>
      <c r="N67" s="45"/>
      <c r="O67" s="21" t="s">
        <v>318</v>
      </c>
      <c r="P67" s="21" t="s">
        <v>318</v>
      </c>
      <c r="Q67" s="19" t="s">
        <v>318</v>
      </c>
      <c r="R67" s="21" t="s">
        <v>120</v>
      </c>
      <c r="S67" s="21" t="s">
        <v>120</v>
      </c>
      <c r="T67" s="44"/>
      <c r="U67" s="44"/>
      <c r="V67" s="44"/>
      <c r="W67" s="61" t="s">
        <v>318</v>
      </c>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row>
    <row r="68" spans="1:50" s="32" customFormat="1" ht="12.75">
      <c r="A68" s="44" t="s">
        <v>60</v>
      </c>
      <c r="B68" s="21" t="s">
        <v>122</v>
      </c>
      <c r="C68" s="23" t="s">
        <v>194</v>
      </c>
      <c r="D68" s="80">
        <v>10</v>
      </c>
      <c r="E68" s="78" t="s">
        <v>88</v>
      </c>
      <c r="F68" s="52">
        <v>40329</v>
      </c>
      <c r="G68" s="44"/>
      <c r="H68" s="47" t="s">
        <v>63</v>
      </c>
      <c r="I68" s="59">
        <v>0.5041666666666667</v>
      </c>
      <c r="J68" s="70">
        <v>0.5854166666666667</v>
      </c>
      <c r="K68" s="53">
        <v>2</v>
      </c>
      <c r="L68" s="49" t="s">
        <v>120</v>
      </c>
      <c r="M68" s="45"/>
      <c r="N68" s="45"/>
      <c r="O68" s="21" t="s">
        <v>318</v>
      </c>
      <c r="P68" s="21" t="s">
        <v>318</v>
      </c>
      <c r="Q68" s="49" t="s">
        <v>318</v>
      </c>
      <c r="R68" s="21" t="s">
        <v>318</v>
      </c>
      <c r="S68" s="21" t="s">
        <v>318</v>
      </c>
      <c r="T68" s="49" t="s">
        <v>271</v>
      </c>
      <c r="U68" s="49" t="s">
        <v>271</v>
      </c>
      <c r="V68" s="49"/>
      <c r="W68" s="61" t="s">
        <v>318</v>
      </c>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row>
    <row r="69" spans="1:50" ht="12.75">
      <c r="A69" s="44" t="s">
        <v>60</v>
      </c>
      <c r="B69" s="21" t="s">
        <v>122</v>
      </c>
      <c r="C69" s="23" t="s">
        <v>195</v>
      </c>
      <c r="D69" s="80">
        <v>99</v>
      </c>
      <c r="E69" s="80" t="s">
        <v>87</v>
      </c>
      <c r="F69" s="52">
        <v>40329</v>
      </c>
      <c r="G69" s="44"/>
      <c r="H69" s="47" t="s">
        <v>63</v>
      </c>
      <c r="I69" s="59">
        <v>0.5041666666666667</v>
      </c>
      <c r="J69" s="69">
        <v>0.5923611111111111</v>
      </c>
      <c r="K69" s="53" t="s">
        <v>99</v>
      </c>
      <c r="L69" s="49" t="s">
        <v>120</v>
      </c>
      <c r="M69" s="45"/>
      <c r="N69" s="45"/>
      <c r="O69" s="21" t="s">
        <v>120</v>
      </c>
      <c r="P69" s="21" t="s">
        <v>120</v>
      </c>
      <c r="Q69" s="49" t="s">
        <v>120</v>
      </c>
      <c r="R69" s="21" t="s">
        <v>318</v>
      </c>
      <c r="S69" s="21" t="s">
        <v>318</v>
      </c>
      <c r="W69" s="61" t="s">
        <v>318</v>
      </c>
      <c r="X69" s="44" t="s">
        <v>201</v>
      </c>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row>
    <row r="70" spans="1:50" ht="12.75">
      <c r="A70" s="32" t="s">
        <v>60</v>
      </c>
      <c r="B70" s="33" t="s">
        <v>196</v>
      </c>
      <c r="C70" s="32" t="s">
        <v>203</v>
      </c>
      <c r="D70" s="77" t="s">
        <v>87</v>
      </c>
      <c r="E70" s="77" t="s">
        <v>87</v>
      </c>
      <c r="F70" s="36">
        <v>40329</v>
      </c>
      <c r="G70" s="33"/>
      <c r="H70" s="33" t="s">
        <v>63</v>
      </c>
      <c r="I70" s="38">
        <v>0.6118055555555556</v>
      </c>
      <c r="J70" s="65">
        <v>0.6472222222222223</v>
      </c>
      <c r="K70" s="32">
        <v>1498</v>
      </c>
      <c r="L70" s="37" t="s">
        <v>120</v>
      </c>
      <c r="O70" s="37" t="s">
        <v>120</v>
      </c>
      <c r="P70" s="37" t="s">
        <v>120</v>
      </c>
      <c r="Q70" s="33" t="s">
        <v>318</v>
      </c>
      <c r="R70" s="49" t="s">
        <v>120</v>
      </c>
      <c r="S70" s="49" t="s">
        <v>120</v>
      </c>
      <c r="T70" s="32"/>
      <c r="U70" s="32"/>
      <c r="V70" s="32"/>
      <c r="W70" s="61" t="s">
        <v>318</v>
      </c>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row>
    <row r="71" spans="1:50" ht="12.75">
      <c r="A71" s="32" t="s">
        <v>60</v>
      </c>
      <c r="B71" s="33" t="s">
        <v>196</v>
      </c>
      <c r="C71" s="32" t="s">
        <v>204</v>
      </c>
      <c r="D71" s="77" t="s">
        <v>87</v>
      </c>
      <c r="E71" s="77" t="s">
        <v>88</v>
      </c>
      <c r="F71" s="36">
        <v>40329</v>
      </c>
      <c r="G71" s="33"/>
      <c r="H71" s="33" t="s">
        <v>63</v>
      </c>
      <c r="I71" s="38">
        <v>0.6118055555555556</v>
      </c>
      <c r="J71" s="65">
        <v>0.6472222222222223</v>
      </c>
      <c r="K71" s="32">
        <v>1498</v>
      </c>
      <c r="L71" s="37" t="s">
        <v>120</v>
      </c>
      <c r="O71" s="37" t="s">
        <v>120</v>
      </c>
      <c r="P71" s="37" t="s">
        <v>120</v>
      </c>
      <c r="Q71" s="33" t="s">
        <v>318</v>
      </c>
      <c r="R71" s="45" t="s">
        <v>318</v>
      </c>
      <c r="S71" s="45" t="s">
        <v>318</v>
      </c>
      <c r="T71" s="37" t="s">
        <v>272</v>
      </c>
      <c r="U71" s="37" t="s">
        <v>272</v>
      </c>
      <c r="V71" s="37"/>
      <c r="W71" s="61" t="s">
        <v>318</v>
      </c>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row>
    <row r="72" spans="1:50" s="25" customFormat="1" ht="12.75">
      <c r="A72" s="25" t="s">
        <v>60</v>
      </c>
      <c r="B72" s="26" t="s">
        <v>196</v>
      </c>
      <c r="C72" s="25" t="s">
        <v>205</v>
      </c>
      <c r="D72" s="79" t="s">
        <v>88</v>
      </c>
      <c r="E72" s="79" t="s">
        <v>87</v>
      </c>
      <c r="F72" s="29">
        <v>40329</v>
      </c>
      <c r="G72" s="26"/>
      <c r="H72" s="26" t="s">
        <v>63</v>
      </c>
      <c r="I72" s="31">
        <v>0.6118055555555556</v>
      </c>
      <c r="J72" s="68">
        <v>0.6472222222222223</v>
      </c>
      <c r="K72" s="25">
        <v>1498</v>
      </c>
      <c r="L72" s="30" t="s">
        <v>120</v>
      </c>
      <c r="M72" s="26"/>
      <c r="N72" s="26"/>
      <c r="O72" s="26" t="s">
        <v>318</v>
      </c>
      <c r="P72" s="26" t="s">
        <v>318</v>
      </c>
      <c r="Q72" s="30" t="s">
        <v>120</v>
      </c>
      <c r="R72" s="45" t="s">
        <v>318</v>
      </c>
      <c r="S72" s="45" t="s">
        <v>318</v>
      </c>
      <c r="W72" s="61" t="s">
        <v>120</v>
      </c>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row>
    <row r="73" spans="1:50" ht="12.75">
      <c r="A73" s="32" t="s">
        <v>60</v>
      </c>
      <c r="B73" s="33" t="s">
        <v>196</v>
      </c>
      <c r="C73" s="32" t="s">
        <v>206</v>
      </c>
      <c r="D73" s="77" t="s">
        <v>89</v>
      </c>
      <c r="E73" s="77" t="s">
        <v>87</v>
      </c>
      <c r="F73" s="36">
        <v>40329</v>
      </c>
      <c r="G73" s="33"/>
      <c r="H73" s="33" t="s">
        <v>63</v>
      </c>
      <c r="I73" s="38">
        <v>0.6118055555555556</v>
      </c>
      <c r="J73" s="65">
        <v>0.6569444444444444</v>
      </c>
      <c r="K73" s="32">
        <v>1214</v>
      </c>
      <c r="L73" s="37" t="s">
        <v>120</v>
      </c>
      <c r="O73" s="37" t="s">
        <v>120</v>
      </c>
      <c r="P73" s="37" t="s">
        <v>120</v>
      </c>
      <c r="Q73" s="33" t="s">
        <v>318</v>
      </c>
      <c r="R73" s="49" t="s">
        <v>120</v>
      </c>
      <c r="S73" s="49" t="s">
        <v>120</v>
      </c>
      <c r="T73" s="32"/>
      <c r="U73" s="32"/>
      <c r="V73" s="32"/>
      <c r="W73" s="61" t="s">
        <v>318</v>
      </c>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row>
    <row r="74" spans="1:50" ht="12.75">
      <c r="A74" s="32" t="s">
        <v>60</v>
      </c>
      <c r="B74" s="33" t="s">
        <v>196</v>
      </c>
      <c r="C74" s="32" t="s">
        <v>207</v>
      </c>
      <c r="D74" s="77" t="s">
        <v>89</v>
      </c>
      <c r="E74" s="77" t="s">
        <v>88</v>
      </c>
      <c r="F74" s="36">
        <v>40329</v>
      </c>
      <c r="G74" s="33"/>
      <c r="H74" s="33" t="s">
        <v>63</v>
      </c>
      <c r="I74" s="38">
        <v>0.6118055555555556</v>
      </c>
      <c r="J74" s="65">
        <v>0.6569444444444444</v>
      </c>
      <c r="K74" s="32">
        <v>1214</v>
      </c>
      <c r="L74" s="37" t="s">
        <v>120</v>
      </c>
      <c r="O74" s="37" t="s">
        <v>120</v>
      </c>
      <c r="P74" s="37" t="s">
        <v>120</v>
      </c>
      <c r="Q74" s="33" t="s">
        <v>318</v>
      </c>
      <c r="R74" s="45" t="s">
        <v>318</v>
      </c>
      <c r="S74" s="45" t="s">
        <v>318</v>
      </c>
      <c r="T74" s="37" t="s">
        <v>273</v>
      </c>
      <c r="U74" s="37" t="s">
        <v>273</v>
      </c>
      <c r="V74" s="37"/>
      <c r="W74" s="61" t="s">
        <v>318</v>
      </c>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row>
    <row r="75" spans="1:50" s="25" customFormat="1" ht="12.75">
      <c r="A75" s="25" t="s">
        <v>60</v>
      </c>
      <c r="B75" s="26" t="s">
        <v>196</v>
      </c>
      <c r="C75" s="25" t="s">
        <v>208</v>
      </c>
      <c r="D75" s="79" t="s">
        <v>90</v>
      </c>
      <c r="E75" s="79" t="s">
        <v>87</v>
      </c>
      <c r="F75" s="29">
        <v>40329</v>
      </c>
      <c r="G75" s="26"/>
      <c r="H75" s="26" t="s">
        <v>63</v>
      </c>
      <c r="I75" s="31">
        <v>0.6118055555555556</v>
      </c>
      <c r="J75" s="68">
        <v>0.6583333333333333</v>
      </c>
      <c r="K75" s="25">
        <v>1174</v>
      </c>
      <c r="L75" s="30" t="s">
        <v>120</v>
      </c>
      <c r="M75" s="26"/>
      <c r="N75" s="26"/>
      <c r="O75" s="26" t="s">
        <v>318</v>
      </c>
      <c r="P75" s="26" t="s">
        <v>318</v>
      </c>
      <c r="Q75" s="30" t="s">
        <v>120</v>
      </c>
      <c r="R75" s="45" t="s">
        <v>318</v>
      </c>
      <c r="S75" s="45" t="s">
        <v>318</v>
      </c>
      <c r="W75" s="61" t="s">
        <v>120</v>
      </c>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row>
    <row r="76" spans="1:50" ht="12.75">
      <c r="A76" s="32" t="s">
        <v>60</v>
      </c>
      <c r="B76" s="33" t="s">
        <v>196</v>
      </c>
      <c r="C76" s="32" t="s">
        <v>209</v>
      </c>
      <c r="D76" s="77" t="s">
        <v>91</v>
      </c>
      <c r="E76" s="77" t="s">
        <v>87</v>
      </c>
      <c r="F76" s="36">
        <v>40329</v>
      </c>
      <c r="G76" s="33"/>
      <c r="H76" s="33" t="s">
        <v>63</v>
      </c>
      <c r="I76" s="38">
        <v>0.6118055555555556</v>
      </c>
      <c r="J76" s="65">
        <v>0.6583333333333333</v>
      </c>
      <c r="K76" s="32">
        <v>1174</v>
      </c>
      <c r="L76" s="37" t="s">
        <v>120</v>
      </c>
      <c r="O76" s="37" t="s">
        <v>120</v>
      </c>
      <c r="P76" s="37" t="s">
        <v>120</v>
      </c>
      <c r="Q76" s="33" t="s">
        <v>318</v>
      </c>
      <c r="R76" s="49" t="s">
        <v>120</v>
      </c>
      <c r="S76" s="49" t="s">
        <v>120</v>
      </c>
      <c r="T76" s="32"/>
      <c r="U76" s="32"/>
      <c r="V76" s="32"/>
      <c r="W76" s="61" t="s">
        <v>318</v>
      </c>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row>
    <row r="77" spans="1:50" ht="12.75">
      <c r="A77" s="32" t="s">
        <v>60</v>
      </c>
      <c r="B77" s="33" t="s">
        <v>196</v>
      </c>
      <c r="C77" s="32" t="s">
        <v>210</v>
      </c>
      <c r="D77" s="77" t="s">
        <v>91</v>
      </c>
      <c r="E77" s="77" t="s">
        <v>88</v>
      </c>
      <c r="F77" s="36">
        <v>40329</v>
      </c>
      <c r="G77" s="33"/>
      <c r="H77" s="33" t="s">
        <v>63</v>
      </c>
      <c r="I77" s="38">
        <v>0.6118055555555556</v>
      </c>
      <c r="J77" s="65">
        <v>0.6583333333333333</v>
      </c>
      <c r="K77" s="32">
        <v>1174</v>
      </c>
      <c r="L77" s="37" t="s">
        <v>120</v>
      </c>
      <c r="O77" s="37" t="s">
        <v>120</v>
      </c>
      <c r="P77" s="37" t="s">
        <v>120</v>
      </c>
      <c r="Q77" s="33" t="s">
        <v>318</v>
      </c>
      <c r="R77" s="45" t="s">
        <v>318</v>
      </c>
      <c r="S77" s="45" t="s">
        <v>318</v>
      </c>
      <c r="T77" s="37" t="s">
        <v>274</v>
      </c>
      <c r="U77" s="37" t="s">
        <v>274</v>
      </c>
      <c r="V77" s="37"/>
      <c r="W77" s="61" t="s">
        <v>318</v>
      </c>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row>
    <row r="78" spans="1:50" ht="12.75">
      <c r="A78" s="32" t="s">
        <v>60</v>
      </c>
      <c r="B78" s="33" t="s">
        <v>196</v>
      </c>
      <c r="C78" s="32" t="s">
        <v>211</v>
      </c>
      <c r="D78" s="77" t="s">
        <v>92</v>
      </c>
      <c r="E78" s="77" t="s">
        <v>87</v>
      </c>
      <c r="F78" s="36">
        <v>40329</v>
      </c>
      <c r="G78" s="33"/>
      <c r="H78" s="33" t="s">
        <v>63</v>
      </c>
      <c r="I78" s="38">
        <v>0.6118055555555556</v>
      </c>
      <c r="J78" s="65">
        <v>0.6604166666666667</v>
      </c>
      <c r="K78" s="32">
        <v>1116</v>
      </c>
      <c r="L78" s="37" t="s">
        <v>120</v>
      </c>
      <c r="O78" s="37" t="s">
        <v>120</v>
      </c>
      <c r="P78" s="37" t="s">
        <v>120</v>
      </c>
      <c r="Q78" s="33" t="s">
        <v>318</v>
      </c>
      <c r="R78" s="49" t="s">
        <v>120</v>
      </c>
      <c r="S78" s="49" t="s">
        <v>120</v>
      </c>
      <c r="T78" s="32"/>
      <c r="U78" s="32"/>
      <c r="V78" s="32"/>
      <c r="W78" s="61" t="s">
        <v>318</v>
      </c>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row>
    <row r="79" spans="1:50" ht="12.75">
      <c r="A79" s="32" t="s">
        <v>60</v>
      </c>
      <c r="B79" s="33" t="s">
        <v>196</v>
      </c>
      <c r="C79" s="32" t="s">
        <v>224</v>
      </c>
      <c r="D79" s="77" t="s">
        <v>92</v>
      </c>
      <c r="E79" s="77" t="s">
        <v>88</v>
      </c>
      <c r="F79" s="36">
        <v>40329</v>
      </c>
      <c r="G79" s="33"/>
      <c r="H79" s="33" t="s">
        <v>63</v>
      </c>
      <c r="I79" s="38">
        <v>0.6118055555555556</v>
      </c>
      <c r="J79" s="65">
        <v>0.6604166666666667</v>
      </c>
      <c r="K79" s="32">
        <v>1116</v>
      </c>
      <c r="L79" s="37" t="s">
        <v>120</v>
      </c>
      <c r="O79" s="37" t="s">
        <v>120</v>
      </c>
      <c r="P79" s="37" t="s">
        <v>120</v>
      </c>
      <c r="Q79" s="33" t="s">
        <v>318</v>
      </c>
      <c r="R79" s="45" t="s">
        <v>318</v>
      </c>
      <c r="S79" s="45" t="s">
        <v>318</v>
      </c>
      <c r="T79" s="37" t="s">
        <v>275</v>
      </c>
      <c r="U79" s="37" t="s">
        <v>275</v>
      </c>
      <c r="V79" s="37"/>
      <c r="W79" s="61" t="s">
        <v>318</v>
      </c>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row>
    <row r="80" spans="1:50" ht="12.75">
      <c r="A80" s="32" t="s">
        <v>60</v>
      </c>
      <c r="B80" s="33" t="s">
        <v>196</v>
      </c>
      <c r="C80" s="32" t="s">
        <v>212</v>
      </c>
      <c r="D80" s="77" t="s">
        <v>93</v>
      </c>
      <c r="E80" s="77" t="s">
        <v>87</v>
      </c>
      <c r="F80" s="36">
        <v>40329</v>
      </c>
      <c r="G80" s="33"/>
      <c r="H80" s="33" t="s">
        <v>63</v>
      </c>
      <c r="I80" s="38">
        <v>0.6118055555555556</v>
      </c>
      <c r="J80" s="65">
        <v>0.6604166666666667</v>
      </c>
      <c r="K80" s="32">
        <v>1084</v>
      </c>
      <c r="L80" s="37" t="s">
        <v>120</v>
      </c>
      <c r="O80" s="37" t="s">
        <v>120</v>
      </c>
      <c r="P80" s="37" t="s">
        <v>120</v>
      </c>
      <c r="Q80" s="33" t="s">
        <v>318</v>
      </c>
      <c r="R80" s="49" t="s">
        <v>120</v>
      </c>
      <c r="S80" s="49" t="s">
        <v>120</v>
      </c>
      <c r="T80" s="32"/>
      <c r="U80" s="32"/>
      <c r="V80" s="32"/>
      <c r="W80" s="61" t="s">
        <v>318</v>
      </c>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row>
    <row r="81" spans="1:50" ht="12.75">
      <c r="A81" s="32" t="s">
        <v>60</v>
      </c>
      <c r="B81" s="33" t="s">
        <v>196</v>
      </c>
      <c r="C81" s="32" t="s">
        <v>213</v>
      </c>
      <c r="D81" s="77" t="s">
        <v>93</v>
      </c>
      <c r="E81" s="77" t="s">
        <v>88</v>
      </c>
      <c r="F81" s="36">
        <v>40329</v>
      </c>
      <c r="G81" s="33"/>
      <c r="H81" s="33" t="s">
        <v>63</v>
      </c>
      <c r="I81" s="38">
        <v>0.6118055555555556</v>
      </c>
      <c r="J81" s="65">
        <v>0.6618055555555555</v>
      </c>
      <c r="K81" s="32">
        <v>1084</v>
      </c>
      <c r="L81" s="37" t="s">
        <v>120</v>
      </c>
      <c r="O81" s="37" t="s">
        <v>120</v>
      </c>
      <c r="P81" s="37" t="s">
        <v>120</v>
      </c>
      <c r="Q81" s="33" t="s">
        <v>318</v>
      </c>
      <c r="R81" s="45" t="s">
        <v>318</v>
      </c>
      <c r="S81" s="45" t="s">
        <v>318</v>
      </c>
      <c r="T81" s="37" t="s">
        <v>276</v>
      </c>
      <c r="U81" s="37" t="s">
        <v>276</v>
      </c>
      <c r="V81" s="37"/>
      <c r="W81" s="61" t="s">
        <v>318</v>
      </c>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row>
    <row r="82" spans="1:50" s="25" customFormat="1" ht="12.75">
      <c r="A82" s="25" t="s">
        <v>60</v>
      </c>
      <c r="B82" s="26" t="s">
        <v>196</v>
      </c>
      <c r="C82" s="25" t="s">
        <v>214</v>
      </c>
      <c r="D82" s="79" t="s">
        <v>94</v>
      </c>
      <c r="E82" s="79" t="s">
        <v>87</v>
      </c>
      <c r="F82" s="29">
        <v>40329</v>
      </c>
      <c r="G82" s="26"/>
      <c r="H82" s="26" t="s">
        <v>63</v>
      </c>
      <c r="I82" s="31">
        <v>0.6118055555555556</v>
      </c>
      <c r="J82" s="68">
        <v>0.6791666666666667</v>
      </c>
      <c r="K82" s="25">
        <v>499</v>
      </c>
      <c r="L82" s="30" t="s">
        <v>120</v>
      </c>
      <c r="M82" s="26"/>
      <c r="N82" s="26"/>
      <c r="O82" s="26" t="s">
        <v>318</v>
      </c>
      <c r="P82" s="26" t="s">
        <v>318</v>
      </c>
      <c r="Q82" s="30" t="s">
        <v>120</v>
      </c>
      <c r="R82" s="45" t="s">
        <v>318</v>
      </c>
      <c r="S82" s="45" t="s">
        <v>318</v>
      </c>
      <c r="W82" s="61" t="s">
        <v>120</v>
      </c>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row>
    <row r="83" spans="1:50" ht="12.75">
      <c r="A83" s="32" t="s">
        <v>60</v>
      </c>
      <c r="B83" s="33" t="s">
        <v>196</v>
      </c>
      <c r="C83" s="32" t="s">
        <v>215</v>
      </c>
      <c r="D83" s="77" t="s">
        <v>95</v>
      </c>
      <c r="E83" s="77" t="s">
        <v>87</v>
      </c>
      <c r="F83" s="36">
        <v>40329</v>
      </c>
      <c r="G83" s="33"/>
      <c r="H83" s="33" t="s">
        <v>63</v>
      </c>
      <c r="I83" s="38">
        <v>0.6118055555555556</v>
      </c>
      <c r="J83" s="65">
        <v>0.6791666666666667</v>
      </c>
      <c r="K83" s="32">
        <v>499</v>
      </c>
      <c r="L83" s="37" t="s">
        <v>120</v>
      </c>
      <c r="O83" s="37" t="s">
        <v>120</v>
      </c>
      <c r="P83" s="37" t="s">
        <v>120</v>
      </c>
      <c r="Q83" s="33" t="s">
        <v>318</v>
      </c>
      <c r="R83" s="49" t="s">
        <v>120</v>
      </c>
      <c r="S83" s="49" t="s">
        <v>120</v>
      </c>
      <c r="T83" s="32"/>
      <c r="U83" s="32"/>
      <c r="V83" s="32"/>
      <c r="W83" s="61" t="s">
        <v>318</v>
      </c>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row>
    <row r="84" spans="1:50" ht="12.75">
      <c r="A84" s="32" t="s">
        <v>60</v>
      </c>
      <c r="B84" s="33" t="s">
        <v>196</v>
      </c>
      <c r="C84" s="32" t="s">
        <v>216</v>
      </c>
      <c r="D84" s="77" t="s">
        <v>95</v>
      </c>
      <c r="E84" s="77" t="s">
        <v>88</v>
      </c>
      <c r="F84" s="36">
        <v>40329</v>
      </c>
      <c r="G84" s="33"/>
      <c r="H84" s="33" t="s">
        <v>63</v>
      </c>
      <c r="I84" s="38">
        <v>0.6118055555555556</v>
      </c>
      <c r="J84" s="65">
        <v>0.6791666666666667</v>
      </c>
      <c r="K84" s="32">
        <v>499</v>
      </c>
      <c r="L84" s="37" t="s">
        <v>120</v>
      </c>
      <c r="O84" s="37" t="s">
        <v>120</v>
      </c>
      <c r="P84" s="37" t="s">
        <v>120</v>
      </c>
      <c r="Q84" s="33" t="s">
        <v>318</v>
      </c>
      <c r="R84" s="45" t="s">
        <v>318</v>
      </c>
      <c r="S84" s="45" t="s">
        <v>318</v>
      </c>
      <c r="T84" s="37" t="s">
        <v>277</v>
      </c>
      <c r="U84" s="37" t="s">
        <v>277</v>
      </c>
      <c r="V84" s="37"/>
      <c r="W84" s="61" t="s">
        <v>318</v>
      </c>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row>
    <row r="85" spans="1:50" ht="12.75">
      <c r="A85" s="32" t="s">
        <v>60</v>
      </c>
      <c r="B85" s="33" t="s">
        <v>196</v>
      </c>
      <c r="C85" s="32" t="s">
        <v>217</v>
      </c>
      <c r="D85" s="77">
        <v>10</v>
      </c>
      <c r="E85" s="77" t="s">
        <v>87</v>
      </c>
      <c r="F85" s="36">
        <v>40329</v>
      </c>
      <c r="G85" s="33"/>
      <c r="H85" s="33" t="s">
        <v>63</v>
      </c>
      <c r="I85" s="38">
        <v>0.6118055555555556</v>
      </c>
      <c r="J85" s="65">
        <v>0.6909722222222222</v>
      </c>
      <c r="K85" s="56">
        <v>66</v>
      </c>
      <c r="L85" s="37" t="s">
        <v>120</v>
      </c>
      <c r="O85" s="37" t="s">
        <v>120</v>
      </c>
      <c r="P85" s="37" t="s">
        <v>120</v>
      </c>
      <c r="Q85" s="33" t="s">
        <v>318</v>
      </c>
      <c r="R85" s="49" t="s">
        <v>120</v>
      </c>
      <c r="S85" s="49" t="s">
        <v>120</v>
      </c>
      <c r="T85" s="32"/>
      <c r="U85" s="32"/>
      <c r="V85" s="32"/>
      <c r="W85" s="61" t="s">
        <v>318</v>
      </c>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row>
    <row r="86" spans="1:50" ht="12.75">
      <c r="A86" s="32" t="s">
        <v>60</v>
      </c>
      <c r="B86" s="33" t="s">
        <v>196</v>
      </c>
      <c r="C86" s="32" t="s">
        <v>218</v>
      </c>
      <c r="D86" s="77">
        <v>10</v>
      </c>
      <c r="E86" s="77" t="s">
        <v>88</v>
      </c>
      <c r="F86" s="36">
        <v>40329</v>
      </c>
      <c r="G86" s="33"/>
      <c r="H86" s="33" t="s">
        <v>63</v>
      </c>
      <c r="I86" s="38">
        <v>0.6118055555555556</v>
      </c>
      <c r="J86" s="65">
        <v>0.6909722222222222</v>
      </c>
      <c r="K86" s="56">
        <v>66</v>
      </c>
      <c r="L86" s="37" t="s">
        <v>120</v>
      </c>
      <c r="O86" s="37" t="s">
        <v>120</v>
      </c>
      <c r="P86" s="37" t="s">
        <v>120</v>
      </c>
      <c r="Q86" s="33" t="s">
        <v>318</v>
      </c>
      <c r="R86" s="45" t="s">
        <v>318</v>
      </c>
      <c r="S86" s="45" t="s">
        <v>318</v>
      </c>
      <c r="T86" s="37" t="s">
        <v>278</v>
      </c>
      <c r="U86" s="37" t="s">
        <v>278</v>
      </c>
      <c r="V86" s="37"/>
      <c r="W86" s="61" t="s">
        <v>318</v>
      </c>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row>
    <row r="87" spans="1:50" ht="12.75">
      <c r="A87" s="32" t="s">
        <v>60</v>
      </c>
      <c r="B87" s="33" t="s">
        <v>196</v>
      </c>
      <c r="C87" s="32" t="s">
        <v>225</v>
      </c>
      <c r="D87" s="77">
        <v>11</v>
      </c>
      <c r="E87" s="77" t="s">
        <v>87</v>
      </c>
      <c r="F87" s="36">
        <v>40329</v>
      </c>
      <c r="G87" s="33"/>
      <c r="H87" s="33" t="s">
        <v>63</v>
      </c>
      <c r="I87" s="38">
        <v>0.6118055555555556</v>
      </c>
      <c r="J87" s="65">
        <v>0.6930555555555555</v>
      </c>
      <c r="K87" s="56">
        <v>2</v>
      </c>
      <c r="L87" s="37" t="s">
        <v>120</v>
      </c>
      <c r="O87" s="37" t="s">
        <v>120</v>
      </c>
      <c r="P87" s="37" t="s">
        <v>120</v>
      </c>
      <c r="Q87" s="33" t="s">
        <v>318</v>
      </c>
      <c r="R87" s="49" t="s">
        <v>120</v>
      </c>
      <c r="S87" s="49" t="s">
        <v>120</v>
      </c>
      <c r="T87" s="32"/>
      <c r="U87" s="32"/>
      <c r="V87" s="32"/>
      <c r="W87" s="61" t="s">
        <v>318</v>
      </c>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row>
    <row r="88" spans="1:50" ht="12.75">
      <c r="A88" s="32" t="s">
        <v>60</v>
      </c>
      <c r="B88" s="33" t="s">
        <v>196</v>
      </c>
      <c r="C88" s="32" t="s">
        <v>226</v>
      </c>
      <c r="D88" s="77">
        <v>11</v>
      </c>
      <c r="E88" s="77" t="s">
        <v>88</v>
      </c>
      <c r="F88" s="36">
        <v>40329</v>
      </c>
      <c r="G88" s="33"/>
      <c r="H88" s="33" t="s">
        <v>63</v>
      </c>
      <c r="I88" s="38">
        <v>0.6118055555555556</v>
      </c>
      <c r="J88" s="65">
        <v>0.6930555555555555</v>
      </c>
      <c r="K88" s="56">
        <v>2</v>
      </c>
      <c r="L88" s="37" t="s">
        <v>120</v>
      </c>
      <c r="O88" s="37" t="s">
        <v>120</v>
      </c>
      <c r="P88" s="37" t="s">
        <v>120</v>
      </c>
      <c r="Q88" s="33" t="s">
        <v>318</v>
      </c>
      <c r="R88" s="45" t="s">
        <v>318</v>
      </c>
      <c r="S88" s="45" t="s">
        <v>318</v>
      </c>
      <c r="T88" s="37" t="s">
        <v>279</v>
      </c>
      <c r="U88" s="37" t="s">
        <v>279</v>
      </c>
      <c r="V88" s="37"/>
      <c r="W88" s="61" t="s">
        <v>318</v>
      </c>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row>
    <row r="89" spans="1:50" ht="12.75">
      <c r="A89" s="32" t="s">
        <v>60</v>
      </c>
      <c r="B89" s="33" t="s">
        <v>196</v>
      </c>
      <c r="C89" s="32" t="s">
        <v>219</v>
      </c>
      <c r="D89" s="77">
        <v>99</v>
      </c>
      <c r="E89" s="77" t="s">
        <v>87</v>
      </c>
      <c r="F89" s="36">
        <v>40329</v>
      </c>
      <c r="G89" s="33"/>
      <c r="H89" s="33" t="s">
        <v>63</v>
      </c>
      <c r="I89" s="38">
        <v>0.6118055555555556</v>
      </c>
      <c r="J89" s="65">
        <v>0.6979166666666666</v>
      </c>
      <c r="K89" s="56" t="s">
        <v>99</v>
      </c>
      <c r="L89" s="37" t="s">
        <v>120</v>
      </c>
      <c r="O89" s="37" t="s">
        <v>318</v>
      </c>
      <c r="P89" s="37" t="s">
        <v>318</v>
      </c>
      <c r="Q89" s="33" t="s">
        <v>120</v>
      </c>
      <c r="R89" s="45" t="s">
        <v>318</v>
      </c>
      <c r="S89" s="45" t="s">
        <v>318</v>
      </c>
      <c r="T89" s="32"/>
      <c r="U89" s="32"/>
      <c r="V89" s="32"/>
      <c r="W89" s="61" t="s">
        <v>318</v>
      </c>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row>
    <row r="90" spans="1:50" ht="12.75">
      <c r="A90" t="s">
        <v>60</v>
      </c>
      <c r="B90" s="45" t="s">
        <v>222</v>
      </c>
      <c r="C90" t="s">
        <v>227</v>
      </c>
      <c r="D90" s="78" t="s">
        <v>87</v>
      </c>
      <c r="E90" s="78" t="s">
        <v>87</v>
      </c>
      <c r="F90" s="1">
        <v>40329</v>
      </c>
      <c r="H90" s="47" t="s">
        <v>63</v>
      </c>
      <c r="I90" s="59">
        <v>0.71875</v>
      </c>
      <c r="J90" s="70">
        <v>0.7493055555555556</v>
      </c>
      <c r="K90" s="53">
        <v>1299</v>
      </c>
      <c r="L90" s="49" t="s">
        <v>120</v>
      </c>
      <c r="M90" s="45"/>
      <c r="N90" s="45"/>
      <c r="O90" s="21" t="s">
        <v>120</v>
      </c>
      <c r="P90" s="21" t="s">
        <v>120</v>
      </c>
      <c r="Q90" s="19" t="s">
        <v>318</v>
      </c>
      <c r="R90" s="49" t="s">
        <v>120</v>
      </c>
      <c r="S90" s="49" t="s">
        <v>120</v>
      </c>
      <c r="W90" s="63" t="s">
        <v>120</v>
      </c>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row>
    <row r="91" spans="1:50" ht="12.75">
      <c r="A91" t="s">
        <v>60</v>
      </c>
      <c r="B91" s="45" t="s">
        <v>222</v>
      </c>
      <c r="C91" t="s">
        <v>228</v>
      </c>
      <c r="D91" s="78" t="s">
        <v>87</v>
      </c>
      <c r="E91" s="78" t="s">
        <v>88</v>
      </c>
      <c r="F91" s="1">
        <v>40329</v>
      </c>
      <c r="H91" s="47" t="s">
        <v>63</v>
      </c>
      <c r="I91" s="59">
        <v>0.71875</v>
      </c>
      <c r="J91" s="70">
        <v>0.7493055555555556</v>
      </c>
      <c r="K91" s="53">
        <v>1299</v>
      </c>
      <c r="L91" s="49" t="s">
        <v>120</v>
      </c>
      <c r="M91" s="45"/>
      <c r="N91" s="45"/>
      <c r="O91" s="21" t="s">
        <v>120</v>
      </c>
      <c r="P91" s="21" t="s">
        <v>120</v>
      </c>
      <c r="Q91" s="19" t="s">
        <v>318</v>
      </c>
      <c r="R91" s="49" t="s">
        <v>318</v>
      </c>
      <c r="S91" s="49" t="s">
        <v>318</v>
      </c>
      <c r="T91" s="49" t="s">
        <v>280</v>
      </c>
      <c r="U91" s="49" t="s">
        <v>280</v>
      </c>
      <c r="V91" s="49"/>
      <c r="W91" s="61" t="s">
        <v>318</v>
      </c>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row>
    <row r="92" spans="1:50" ht="12.75">
      <c r="A92" s="32" t="s">
        <v>60</v>
      </c>
      <c r="B92" s="33" t="s">
        <v>222</v>
      </c>
      <c r="C92" s="32" t="s">
        <v>229</v>
      </c>
      <c r="D92" s="75" t="s">
        <v>88</v>
      </c>
      <c r="E92" s="75" t="s">
        <v>87</v>
      </c>
      <c r="F92" s="36">
        <v>40329</v>
      </c>
      <c r="G92" s="32"/>
      <c r="H92" s="46" t="s">
        <v>63</v>
      </c>
      <c r="I92" s="38">
        <v>0.71875</v>
      </c>
      <c r="J92" s="65">
        <v>0.7493055555555556</v>
      </c>
      <c r="K92" s="56">
        <v>1299</v>
      </c>
      <c r="L92" s="37" t="s">
        <v>120</v>
      </c>
      <c r="O92" s="33" t="s">
        <v>318</v>
      </c>
      <c r="P92" s="33" t="s">
        <v>318</v>
      </c>
      <c r="Q92" s="37" t="s">
        <v>120</v>
      </c>
      <c r="R92" s="45" t="s">
        <v>318</v>
      </c>
      <c r="S92" s="45" t="s">
        <v>318</v>
      </c>
      <c r="T92" s="32"/>
      <c r="U92" s="32"/>
      <c r="V92" s="32"/>
      <c r="W92" s="61" t="s">
        <v>120</v>
      </c>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row>
    <row r="93" spans="1:50" ht="12.75">
      <c r="A93" t="s">
        <v>60</v>
      </c>
      <c r="B93" s="45" t="s">
        <v>222</v>
      </c>
      <c r="C93" t="s">
        <v>230</v>
      </c>
      <c r="D93" s="78" t="s">
        <v>89</v>
      </c>
      <c r="E93" s="78" t="s">
        <v>87</v>
      </c>
      <c r="F93" s="1">
        <v>40329</v>
      </c>
      <c r="H93" s="47" t="s">
        <v>63</v>
      </c>
      <c r="I93" s="59">
        <v>0.71875</v>
      </c>
      <c r="J93" s="70">
        <v>0.7506944444444444</v>
      </c>
      <c r="K93" s="53">
        <v>1279</v>
      </c>
      <c r="L93" s="49" t="s">
        <v>120</v>
      </c>
      <c r="M93" s="45"/>
      <c r="N93" s="45"/>
      <c r="O93" s="21" t="s">
        <v>120</v>
      </c>
      <c r="P93" s="21" t="s">
        <v>120</v>
      </c>
      <c r="Q93" s="19" t="s">
        <v>318</v>
      </c>
      <c r="R93" s="49" t="s">
        <v>120</v>
      </c>
      <c r="S93" s="49" t="s">
        <v>120</v>
      </c>
      <c r="W93" s="61" t="s">
        <v>318</v>
      </c>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row>
    <row r="94" spans="1:50" ht="12.75">
      <c r="A94" t="s">
        <v>60</v>
      </c>
      <c r="B94" s="45" t="s">
        <v>222</v>
      </c>
      <c r="C94" t="s">
        <v>231</v>
      </c>
      <c r="D94" s="78" t="s">
        <v>89</v>
      </c>
      <c r="E94" s="78" t="s">
        <v>88</v>
      </c>
      <c r="F94" s="1">
        <v>40329</v>
      </c>
      <c r="H94" s="47" t="s">
        <v>63</v>
      </c>
      <c r="I94" s="59">
        <v>0.71875</v>
      </c>
      <c r="J94" s="70">
        <v>0.7506944444444444</v>
      </c>
      <c r="K94" s="53">
        <v>1279</v>
      </c>
      <c r="L94" s="49" t="s">
        <v>120</v>
      </c>
      <c r="M94" s="45"/>
      <c r="N94" s="45"/>
      <c r="O94" s="21" t="s">
        <v>120</v>
      </c>
      <c r="P94" s="21" t="s">
        <v>120</v>
      </c>
      <c r="Q94" s="19" t="s">
        <v>318</v>
      </c>
      <c r="R94" s="49" t="s">
        <v>318</v>
      </c>
      <c r="S94" s="49" t="s">
        <v>318</v>
      </c>
      <c r="T94" s="49" t="s">
        <v>281</v>
      </c>
      <c r="U94" s="49" t="s">
        <v>281</v>
      </c>
      <c r="V94" s="49"/>
      <c r="W94" s="61" t="s">
        <v>318</v>
      </c>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row>
    <row r="95" spans="1:50" ht="12.75">
      <c r="A95" s="32" t="s">
        <v>60</v>
      </c>
      <c r="B95" s="33" t="s">
        <v>222</v>
      </c>
      <c r="C95" s="32" t="s">
        <v>232</v>
      </c>
      <c r="D95" s="75" t="s">
        <v>90</v>
      </c>
      <c r="E95" s="75" t="s">
        <v>87</v>
      </c>
      <c r="F95" s="36">
        <v>40329</v>
      </c>
      <c r="G95" s="32"/>
      <c r="H95" s="46" t="s">
        <v>63</v>
      </c>
      <c r="I95" s="38">
        <v>0.71875</v>
      </c>
      <c r="J95" s="65">
        <v>0.7548611111111111</v>
      </c>
      <c r="K95" s="32">
        <v>1179</v>
      </c>
      <c r="L95" s="37" t="s">
        <v>120</v>
      </c>
      <c r="O95" s="33" t="s">
        <v>318</v>
      </c>
      <c r="P95" s="33" t="s">
        <v>318</v>
      </c>
      <c r="Q95" s="37" t="s">
        <v>120</v>
      </c>
      <c r="R95" s="45" t="s">
        <v>318</v>
      </c>
      <c r="S95" s="45" t="s">
        <v>318</v>
      </c>
      <c r="T95" s="32"/>
      <c r="U95" s="32"/>
      <c r="V95" s="32"/>
      <c r="W95" s="61" t="s">
        <v>120</v>
      </c>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row>
    <row r="96" spans="1:50" ht="12.75">
      <c r="A96" t="s">
        <v>60</v>
      </c>
      <c r="B96" s="45" t="s">
        <v>222</v>
      </c>
      <c r="C96" t="s">
        <v>233</v>
      </c>
      <c r="D96" s="78" t="s">
        <v>91</v>
      </c>
      <c r="E96" s="78" t="s">
        <v>87</v>
      </c>
      <c r="F96" s="1">
        <v>40329</v>
      </c>
      <c r="H96" s="47" t="s">
        <v>63</v>
      </c>
      <c r="I96" s="59">
        <v>0.71875</v>
      </c>
      <c r="J96" s="69">
        <v>0.7548611111111111</v>
      </c>
      <c r="K96" s="44">
        <v>1179</v>
      </c>
      <c r="L96" s="49" t="s">
        <v>120</v>
      </c>
      <c r="M96" s="45"/>
      <c r="N96" s="45"/>
      <c r="O96" s="21" t="s">
        <v>120</v>
      </c>
      <c r="P96" s="21" t="s">
        <v>120</v>
      </c>
      <c r="Q96" s="19" t="s">
        <v>318</v>
      </c>
      <c r="R96" s="49" t="s">
        <v>120</v>
      </c>
      <c r="S96" s="49" t="s">
        <v>120</v>
      </c>
      <c r="W96" s="61" t="s">
        <v>318</v>
      </c>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row>
    <row r="97" spans="1:50" ht="12.75">
      <c r="A97" t="s">
        <v>60</v>
      </c>
      <c r="B97" s="45" t="s">
        <v>222</v>
      </c>
      <c r="C97" t="s">
        <v>234</v>
      </c>
      <c r="D97" s="78" t="s">
        <v>91</v>
      </c>
      <c r="E97" s="78" t="s">
        <v>88</v>
      </c>
      <c r="F97" s="1">
        <v>40329</v>
      </c>
      <c r="H97" s="47" t="s">
        <v>63</v>
      </c>
      <c r="I97" s="59">
        <v>0.71875</v>
      </c>
      <c r="J97" s="69">
        <v>0.7548611111111111</v>
      </c>
      <c r="K97" s="44">
        <v>1179</v>
      </c>
      <c r="L97" s="49" t="s">
        <v>120</v>
      </c>
      <c r="M97" s="45"/>
      <c r="N97" s="45"/>
      <c r="O97" s="21" t="s">
        <v>120</v>
      </c>
      <c r="P97" s="21" t="s">
        <v>120</v>
      </c>
      <c r="Q97" s="19" t="s">
        <v>318</v>
      </c>
      <c r="R97" s="49" t="s">
        <v>318</v>
      </c>
      <c r="S97" s="49" t="s">
        <v>318</v>
      </c>
      <c r="T97" s="49" t="s">
        <v>282</v>
      </c>
      <c r="U97" s="49" t="s">
        <v>282</v>
      </c>
      <c r="V97" s="49"/>
      <c r="W97" s="61" t="s">
        <v>318</v>
      </c>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row>
    <row r="98" spans="1:50" ht="12.75">
      <c r="A98" t="s">
        <v>60</v>
      </c>
      <c r="B98" s="45" t="s">
        <v>222</v>
      </c>
      <c r="C98" t="s">
        <v>235</v>
      </c>
      <c r="D98" s="80" t="s">
        <v>92</v>
      </c>
      <c r="E98" s="80" t="s">
        <v>87</v>
      </c>
      <c r="F98" s="52">
        <v>40329</v>
      </c>
      <c r="G98" s="44"/>
      <c r="H98" s="47" t="s">
        <v>63</v>
      </c>
      <c r="I98" s="59">
        <v>0.71875</v>
      </c>
      <c r="J98" s="70">
        <v>0.7569444444444445</v>
      </c>
      <c r="K98" s="53">
        <v>1136</v>
      </c>
      <c r="L98" s="49" t="s">
        <v>120</v>
      </c>
      <c r="M98" s="45"/>
      <c r="N98" s="45"/>
      <c r="O98" s="21" t="s">
        <v>120</v>
      </c>
      <c r="P98" s="21" t="s">
        <v>120</v>
      </c>
      <c r="Q98" s="19" t="s">
        <v>318</v>
      </c>
      <c r="R98" s="49" t="s">
        <v>318</v>
      </c>
      <c r="S98" s="49" t="s">
        <v>318</v>
      </c>
      <c r="W98" s="61" t="s">
        <v>318</v>
      </c>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row>
    <row r="99" spans="1:50" ht="12.75">
      <c r="A99" t="s">
        <v>60</v>
      </c>
      <c r="B99" s="45" t="s">
        <v>222</v>
      </c>
      <c r="C99" t="s">
        <v>236</v>
      </c>
      <c r="D99" s="80" t="s">
        <v>92</v>
      </c>
      <c r="E99" s="80" t="s">
        <v>88</v>
      </c>
      <c r="F99" s="52">
        <v>40329</v>
      </c>
      <c r="G99" s="44"/>
      <c r="H99" s="47" t="s">
        <v>63</v>
      </c>
      <c r="I99" s="59">
        <v>0.71875</v>
      </c>
      <c r="J99" s="70">
        <v>0.7569444444444445</v>
      </c>
      <c r="K99" s="53">
        <v>1136</v>
      </c>
      <c r="L99" s="49" t="s">
        <v>120</v>
      </c>
      <c r="M99" s="19"/>
      <c r="N99" s="19"/>
      <c r="O99" s="21" t="s">
        <v>120</v>
      </c>
      <c r="P99" s="21" t="s">
        <v>120</v>
      </c>
      <c r="Q99" s="19" t="s">
        <v>318</v>
      </c>
      <c r="R99" s="49" t="s">
        <v>318</v>
      </c>
      <c r="S99" s="49" t="s">
        <v>318</v>
      </c>
      <c r="T99" s="49" t="s">
        <v>283</v>
      </c>
      <c r="U99" s="49" t="s">
        <v>283</v>
      </c>
      <c r="V99" s="49"/>
      <c r="W99" s="61" t="s">
        <v>318</v>
      </c>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row>
    <row r="100" spans="1:50" ht="12.75">
      <c r="A100" t="s">
        <v>60</v>
      </c>
      <c r="B100" s="45" t="s">
        <v>222</v>
      </c>
      <c r="C100" t="s">
        <v>237</v>
      </c>
      <c r="D100" s="78" t="s">
        <v>93</v>
      </c>
      <c r="E100" s="78" t="s">
        <v>87</v>
      </c>
      <c r="F100" s="1">
        <v>40329</v>
      </c>
      <c r="H100" s="47" t="s">
        <v>63</v>
      </c>
      <c r="I100" s="59">
        <v>0.71875</v>
      </c>
      <c r="J100" s="70">
        <v>0.7756944444444445</v>
      </c>
      <c r="K100" s="53">
        <v>499</v>
      </c>
      <c r="L100" s="49" t="s">
        <v>120</v>
      </c>
      <c r="M100" s="45"/>
      <c r="N100" s="45"/>
      <c r="O100" s="21" t="s">
        <v>120</v>
      </c>
      <c r="P100" s="21" t="s">
        <v>120</v>
      </c>
      <c r="Q100" s="19" t="s">
        <v>318</v>
      </c>
      <c r="R100" s="49" t="s">
        <v>318</v>
      </c>
      <c r="S100" s="49" t="s">
        <v>318</v>
      </c>
      <c r="W100" s="61" t="s">
        <v>318</v>
      </c>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row>
    <row r="101" spans="1:50" ht="12.75">
      <c r="A101" t="s">
        <v>60</v>
      </c>
      <c r="B101" s="45" t="s">
        <v>222</v>
      </c>
      <c r="C101" t="s">
        <v>238</v>
      </c>
      <c r="D101" s="78" t="s">
        <v>93</v>
      </c>
      <c r="E101" s="78" t="s">
        <v>88</v>
      </c>
      <c r="F101" s="1">
        <v>40329</v>
      </c>
      <c r="H101" s="47" t="s">
        <v>63</v>
      </c>
      <c r="I101" s="59">
        <v>0.71875</v>
      </c>
      <c r="J101" s="70">
        <v>0.7756944444444445</v>
      </c>
      <c r="K101" s="53">
        <v>499</v>
      </c>
      <c r="L101" s="49" t="s">
        <v>120</v>
      </c>
      <c r="M101" s="45"/>
      <c r="N101" s="45"/>
      <c r="O101" s="21" t="s">
        <v>120</v>
      </c>
      <c r="P101" s="21" t="s">
        <v>120</v>
      </c>
      <c r="Q101" s="19" t="s">
        <v>318</v>
      </c>
      <c r="R101" s="49" t="s">
        <v>120</v>
      </c>
      <c r="S101" s="49" t="s">
        <v>120</v>
      </c>
      <c r="T101" s="49" t="s">
        <v>284</v>
      </c>
      <c r="U101" s="49" t="s">
        <v>284</v>
      </c>
      <c r="V101" s="49"/>
      <c r="W101" s="61" t="s">
        <v>318</v>
      </c>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row>
    <row r="102" spans="1:50" ht="12.75">
      <c r="A102" s="32" t="s">
        <v>60</v>
      </c>
      <c r="B102" s="33" t="s">
        <v>222</v>
      </c>
      <c r="C102" s="32" t="s">
        <v>240</v>
      </c>
      <c r="D102" s="75" t="s">
        <v>94</v>
      </c>
      <c r="E102" s="75" t="s">
        <v>87</v>
      </c>
      <c r="F102" s="36">
        <v>40329</v>
      </c>
      <c r="G102" s="32"/>
      <c r="H102" s="46" t="s">
        <v>63</v>
      </c>
      <c r="I102" s="38">
        <v>0.71875</v>
      </c>
      <c r="J102" s="65">
        <v>0.7756944444444445</v>
      </c>
      <c r="K102" s="56">
        <v>499</v>
      </c>
      <c r="L102" s="37" t="s">
        <v>120</v>
      </c>
      <c r="O102" s="33" t="s">
        <v>318</v>
      </c>
      <c r="P102" s="33" t="s">
        <v>318</v>
      </c>
      <c r="Q102" s="37" t="s">
        <v>120</v>
      </c>
      <c r="R102" s="45" t="s">
        <v>318</v>
      </c>
      <c r="S102" s="45" t="s">
        <v>318</v>
      </c>
      <c r="T102" s="32"/>
      <c r="U102" s="32"/>
      <c r="V102" s="32"/>
      <c r="W102" s="61" t="s">
        <v>120</v>
      </c>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row>
    <row r="103" spans="1:50" ht="12.75">
      <c r="A103" t="s">
        <v>60</v>
      </c>
      <c r="B103" s="45" t="s">
        <v>222</v>
      </c>
      <c r="C103" t="s">
        <v>241</v>
      </c>
      <c r="D103" s="78" t="s">
        <v>95</v>
      </c>
      <c r="E103" s="78" t="s">
        <v>87</v>
      </c>
      <c r="F103" s="1">
        <v>40329</v>
      </c>
      <c r="H103" s="47" t="s">
        <v>63</v>
      </c>
      <c r="I103" s="59">
        <v>0.71875</v>
      </c>
      <c r="J103" s="70">
        <v>0.7868055555555555</v>
      </c>
      <c r="K103" s="53">
        <v>72</v>
      </c>
      <c r="L103" s="49" t="s">
        <v>120</v>
      </c>
      <c r="M103" s="45"/>
      <c r="N103" s="45"/>
      <c r="O103" s="21" t="s">
        <v>120</v>
      </c>
      <c r="P103" s="21" t="s">
        <v>120</v>
      </c>
      <c r="Q103" s="19" t="s">
        <v>318</v>
      </c>
      <c r="R103" s="49" t="s">
        <v>120</v>
      </c>
      <c r="S103" s="49" t="s">
        <v>120</v>
      </c>
      <c r="W103" s="61" t="s">
        <v>318</v>
      </c>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row>
    <row r="104" spans="1:50" ht="12.75">
      <c r="A104" t="s">
        <v>60</v>
      </c>
      <c r="B104" s="45" t="s">
        <v>222</v>
      </c>
      <c r="C104" t="s">
        <v>242</v>
      </c>
      <c r="D104" s="78" t="s">
        <v>95</v>
      </c>
      <c r="E104" s="78" t="s">
        <v>88</v>
      </c>
      <c r="F104" s="52">
        <v>40329</v>
      </c>
      <c r="G104" s="44"/>
      <c r="H104" s="47" t="s">
        <v>63</v>
      </c>
      <c r="I104" s="59">
        <v>0.71875</v>
      </c>
      <c r="J104" s="70">
        <v>0.7868055555555555</v>
      </c>
      <c r="K104" s="53">
        <v>72</v>
      </c>
      <c r="L104" s="49" t="s">
        <v>120</v>
      </c>
      <c r="M104" s="45"/>
      <c r="N104" s="45"/>
      <c r="O104" s="21" t="s">
        <v>120</v>
      </c>
      <c r="P104" s="21" t="s">
        <v>120</v>
      </c>
      <c r="Q104" s="45" t="s">
        <v>318</v>
      </c>
      <c r="R104" s="49" t="s">
        <v>318</v>
      </c>
      <c r="S104" s="49" t="s">
        <v>318</v>
      </c>
      <c r="T104" s="49" t="s">
        <v>285</v>
      </c>
      <c r="U104" s="49" t="s">
        <v>285</v>
      </c>
      <c r="V104" s="49"/>
      <c r="W104" s="61" t="s">
        <v>318</v>
      </c>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row>
    <row r="105" spans="1:50" ht="12.75">
      <c r="A105" t="s">
        <v>60</v>
      </c>
      <c r="B105" s="45" t="s">
        <v>222</v>
      </c>
      <c r="C105" t="s">
        <v>243</v>
      </c>
      <c r="D105" s="80">
        <v>10</v>
      </c>
      <c r="E105" s="78" t="s">
        <v>87</v>
      </c>
      <c r="F105" s="52">
        <v>40329</v>
      </c>
      <c r="G105" s="44"/>
      <c r="H105" s="47" t="s">
        <v>63</v>
      </c>
      <c r="I105" s="59">
        <v>0.71875</v>
      </c>
      <c r="J105" s="70">
        <v>0.7888888888888889</v>
      </c>
      <c r="K105" s="53">
        <v>2</v>
      </c>
      <c r="L105" s="49" t="s">
        <v>120</v>
      </c>
      <c r="M105" s="45"/>
      <c r="N105" s="45"/>
      <c r="O105" s="21" t="s">
        <v>318</v>
      </c>
      <c r="P105" s="21" t="s">
        <v>318</v>
      </c>
      <c r="Q105" s="49" t="s">
        <v>318</v>
      </c>
      <c r="R105" s="49" t="s">
        <v>120</v>
      </c>
      <c r="S105" s="49" t="s">
        <v>120</v>
      </c>
      <c r="W105" s="61" t="s">
        <v>318</v>
      </c>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row>
    <row r="106" spans="1:50" ht="12.75">
      <c r="A106" t="s">
        <v>60</v>
      </c>
      <c r="B106" s="45" t="s">
        <v>222</v>
      </c>
      <c r="C106" t="s">
        <v>221</v>
      </c>
      <c r="D106" s="80">
        <v>10</v>
      </c>
      <c r="E106" s="78" t="s">
        <v>88</v>
      </c>
      <c r="F106" s="52">
        <v>40329</v>
      </c>
      <c r="G106" s="44"/>
      <c r="H106" s="47" t="s">
        <v>63</v>
      </c>
      <c r="I106" s="59">
        <v>0.71875</v>
      </c>
      <c r="J106" s="70">
        <v>0.7888888888888889</v>
      </c>
      <c r="K106" s="53">
        <v>2</v>
      </c>
      <c r="L106" s="49" t="s">
        <v>120</v>
      </c>
      <c r="M106" s="45"/>
      <c r="N106" s="45"/>
      <c r="O106" s="21" t="s">
        <v>318</v>
      </c>
      <c r="P106" s="21" t="s">
        <v>318</v>
      </c>
      <c r="Q106" s="49" t="s">
        <v>318</v>
      </c>
      <c r="R106" s="49" t="s">
        <v>318</v>
      </c>
      <c r="S106" s="49" t="s">
        <v>318</v>
      </c>
      <c r="T106" s="49" t="s">
        <v>286</v>
      </c>
      <c r="U106" s="49" t="s">
        <v>286</v>
      </c>
      <c r="V106" s="49"/>
      <c r="W106" s="61" t="s">
        <v>318</v>
      </c>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row>
    <row r="107" spans="1:50" ht="12.75">
      <c r="A107" t="s">
        <v>60</v>
      </c>
      <c r="B107" s="45" t="s">
        <v>222</v>
      </c>
      <c r="C107" t="s">
        <v>244</v>
      </c>
      <c r="D107" s="80">
        <v>11</v>
      </c>
      <c r="E107" s="78" t="s">
        <v>87</v>
      </c>
      <c r="F107" s="52">
        <v>40329</v>
      </c>
      <c r="G107" s="44"/>
      <c r="H107" s="47" t="s">
        <v>63</v>
      </c>
      <c r="I107" s="59">
        <v>0.71875</v>
      </c>
      <c r="J107" s="70">
        <v>0.7888888888888889</v>
      </c>
      <c r="K107" s="53">
        <v>2</v>
      </c>
      <c r="L107" s="49" t="s">
        <v>120</v>
      </c>
      <c r="M107" s="45"/>
      <c r="N107" s="45"/>
      <c r="O107" s="21" t="s">
        <v>120</v>
      </c>
      <c r="P107" s="21" t="s">
        <v>120</v>
      </c>
      <c r="Q107" s="19" t="s">
        <v>318</v>
      </c>
      <c r="R107" s="49" t="s">
        <v>120</v>
      </c>
      <c r="S107" s="49" t="s">
        <v>120</v>
      </c>
      <c r="W107" s="61" t="s">
        <v>318</v>
      </c>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row>
    <row r="108" spans="1:50" ht="12.75">
      <c r="A108" t="s">
        <v>60</v>
      </c>
      <c r="B108" s="45" t="s">
        <v>222</v>
      </c>
      <c r="C108" t="s">
        <v>245</v>
      </c>
      <c r="D108" s="80">
        <v>11</v>
      </c>
      <c r="E108" s="78" t="s">
        <v>88</v>
      </c>
      <c r="F108" s="52">
        <v>40329</v>
      </c>
      <c r="G108" s="44"/>
      <c r="H108" s="47" t="s">
        <v>63</v>
      </c>
      <c r="I108" s="59">
        <v>0.71875</v>
      </c>
      <c r="J108" s="70">
        <v>0.7888888888888889</v>
      </c>
      <c r="K108" s="53">
        <v>2</v>
      </c>
      <c r="L108" s="49" t="s">
        <v>120</v>
      </c>
      <c r="M108" s="45"/>
      <c r="N108" s="45"/>
      <c r="O108" s="21" t="s">
        <v>120</v>
      </c>
      <c r="P108" s="21" t="s">
        <v>120</v>
      </c>
      <c r="Q108" s="19" t="s">
        <v>318</v>
      </c>
      <c r="R108" s="49" t="s">
        <v>318</v>
      </c>
      <c r="S108" s="49" t="s">
        <v>318</v>
      </c>
      <c r="T108" s="49" t="s">
        <v>287</v>
      </c>
      <c r="U108" s="49" t="s">
        <v>287</v>
      </c>
      <c r="V108" s="49"/>
      <c r="W108" s="61" t="s">
        <v>318</v>
      </c>
      <c r="X108" s="44" t="s">
        <v>223</v>
      </c>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row>
    <row r="109" spans="1:50" ht="12.75">
      <c r="A109" t="s">
        <v>60</v>
      </c>
      <c r="B109" s="45" t="s">
        <v>222</v>
      </c>
      <c r="C109" t="s">
        <v>246</v>
      </c>
      <c r="D109" s="80">
        <v>99</v>
      </c>
      <c r="E109" s="80" t="s">
        <v>87</v>
      </c>
      <c r="F109" s="52">
        <v>40329</v>
      </c>
      <c r="G109" s="44"/>
      <c r="H109" s="47" t="s">
        <v>63</v>
      </c>
      <c r="I109" s="59">
        <v>0.71875</v>
      </c>
      <c r="J109" s="70">
        <v>0.7944444444444444</v>
      </c>
      <c r="K109" s="53" t="s">
        <v>99</v>
      </c>
      <c r="L109" s="49" t="s">
        <v>120</v>
      </c>
      <c r="M109" s="45"/>
      <c r="N109" s="45"/>
      <c r="O109" s="21" t="s">
        <v>120</v>
      </c>
      <c r="P109" s="21" t="s">
        <v>120</v>
      </c>
      <c r="Q109" s="19" t="s">
        <v>120</v>
      </c>
      <c r="R109" s="49" t="s">
        <v>318</v>
      </c>
      <c r="S109" s="49" t="s">
        <v>318</v>
      </c>
      <c r="W109" s="61" t="s">
        <v>318</v>
      </c>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row>
    <row r="110" spans="1:50" ht="12.75">
      <c r="A110" s="32" t="s">
        <v>60</v>
      </c>
      <c r="B110" s="33" t="s">
        <v>239</v>
      </c>
      <c r="C110" s="32" t="s">
        <v>247</v>
      </c>
      <c r="D110" s="75" t="s">
        <v>87</v>
      </c>
      <c r="E110" s="75" t="s">
        <v>87</v>
      </c>
      <c r="F110" s="36">
        <v>40329</v>
      </c>
      <c r="G110" s="32"/>
      <c r="H110" s="33" t="s">
        <v>63</v>
      </c>
      <c r="I110" s="38">
        <v>0.813888888888889</v>
      </c>
      <c r="J110" s="65">
        <v>0.8458333333333333</v>
      </c>
      <c r="K110" s="56">
        <v>1398</v>
      </c>
      <c r="L110" s="49" t="s">
        <v>120</v>
      </c>
      <c r="O110" s="37" t="s">
        <v>120</v>
      </c>
      <c r="P110" s="37" t="s">
        <v>120</v>
      </c>
      <c r="Q110" s="33" t="s">
        <v>318</v>
      </c>
      <c r="R110" s="49" t="s">
        <v>120</v>
      </c>
      <c r="S110" s="49" t="s">
        <v>120</v>
      </c>
      <c r="T110" s="32"/>
      <c r="U110" s="32"/>
      <c r="V110" s="32"/>
      <c r="W110" s="61" t="s">
        <v>318</v>
      </c>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row>
    <row r="111" spans="1:50" ht="12.75">
      <c r="A111" s="32" t="s">
        <v>60</v>
      </c>
      <c r="B111" s="33" t="s">
        <v>239</v>
      </c>
      <c r="C111" s="32" t="s">
        <v>248</v>
      </c>
      <c r="D111" s="75" t="s">
        <v>87</v>
      </c>
      <c r="E111" s="75" t="s">
        <v>88</v>
      </c>
      <c r="F111" s="36">
        <v>40329</v>
      </c>
      <c r="G111" s="32"/>
      <c r="H111" s="33" t="s">
        <v>63</v>
      </c>
      <c r="I111" s="38">
        <v>0.813888888888889</v>
      </c>
      <c r="J111" s="65">
        <v>0.8458333333333333</v>
      </c>
      <c r="K111" s="56">
        <v>1398</v>
      </c>
      <c r="L111" s="49" t="s">
        <v>120</v>
      </c>
      <c r="O111" s="37" t="s">
        <v>120</v>
      </c>
      <c r="P111" s="37" t="s">
        <v>120</v>
      </c>
      <c r="Q111" s="33" t="s">
        <v>318</v>
      </c>
      <c r="R111" s="49" t="s">
        <v>318</v>
      </c>
      <c r="S111" s="49" t="s">
        <v>318</v>
      </c>
      <c r="T111" s="37" t="s">
        <v>288</v>
      </c>
      <c r="U111" s="37" t="s">
        <v>288</v>
      </c>
      <c r="V111" s="37"/>
      <c r="W111" s="61" t="s">
        <v>318</v>
      </c>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row>
    <row r="112" spans="1:50" ht="12.75">
      <c r="A112" s="25" t="s">
        <v>60</v>
      </c>
      <c r="B112" s="26" t="s">
        <v>239</v>
      </c>
      <c r="C112" s="25" t="s">
        <v>249</v>
      </c>
      <c r="D112" s="76" t="s">
        <v>88</v>
      </c>
      <c r="E112" s="76" t="s">
        <v>87</v>
      </c>
      <c r="F112" s="29">
        <v>40329</v>
      </c>
      <c r="G112" s="26"/>
      <c r="H112" s="26" t="s">
        <v>63</v>
      </c>
      <c r="I112" s="31">
        <v>0.813888888888889</v>
      </c>
      <c r="J112" s="68">
        <v>0.8458333333333333</v>
      </c>
      <c r="K112" s="60">
        <v>1398</v>
      </c>
      <c r="L112" s="49" t="s">
        <v>318</v>
      </c>
      <c r="M112" s="26"/>
      <c r="N112" s="26"/>
      <c r="O112" s="30" t="s">
        <v>318</v>
      </c>
      <c r="P112" s="30" t="s">
        <v>318</v>
      </c>
      <c r="Q112" s="26" t="s">
        <v>120</v>
      </c>
      <c r="R112" s="49" t="s">
        <v>318</v>
      </c>
      <c r="S112" s="49" t="s">
        <v>318</v>
      </c>
      <c r="T112" s="25"/>
      <c r="U112" s="25"/>
      <c r="V112" s="25"/>
      <c r="W112" s="61" t="s">
        <v>318</v>
      </c>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row>
    <row r="113" spans="1:50" ht="12.75">
      <c r="A113" s="32" t="s">
        <v>60</v>
      </c>
      <c r="B113" s="33" t="s">
        <v>239</v>
      </c>
      <c r="C113" s="32" t="s">
        <v>250</v>
      </c>
      <c r="D113" s="75" t="s">
        <v>89</v>
      </c>
      <c r="E113" s="75" t="s">
        <v>87</v>
      </c>
      <c r="F113" s="36">
        <v>40329</v>
      </c>
      <c r="G113" s="32"/>
      <c r="H113" s="33" t="s">
        <v>63</v>
      </c>
      <c r="I113" s="38">
        <v>0.813888888888889</v>
      </c>
      <c r="J113" s="65">
        <v>0.8486111111111111</v>
      </c>
      <c r="K113" s="56">
        <v>1343</v>
      </c>
      <c r="L113" s="49" t="s">
        <v>120</v>
      </c>
      <c r="O113" s="37" t="s">
        <v>120</v>
      </c>
      <c r="P113" s="37" t="s">
        <v>120</v>
      </c>
      <c r="Q113" s="33" t="s">
        <v>318</v>
      </c>
      <c r="R113" s="49" t="s">
        <v>120</v>
      </c>
      <c r="S113" s="49" t="s">
        <v>120</v>
      </c>
      <c r="T113" s="32"/>
      <c r="U113" s="32"/>
      <c r="V113" s="32"/>
      <c r="W113" s="61" t="s">
        <v>318</v>
      </c>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row>
    <row r="114" spans="1:50" ht="12.75">
      <c r="A114" s="32" t="s">
        <v>60</v>
      </c>
      <c r="B114" s="33" t="s">
        <v>239</v>
      </c>
      <c r="C114" s="32" t="s">
        <v>251</v>
      </c>
      <c r="D114" s="75" t="s">
        <v>89</v>
      </c>
      <c r="E114" s="75" t="s">
        <v>88</v>
      </c>
      <c r="F114" s="36">
        <v>40329</v>
      </c>
      <c r="G114" s="32"/>
      <c r="H114" s="33" t="s">
        <v>63</v>
      </c>
      <c r="I114" s="38">
        <v>0.813888888888889</v>
      </c>
      <c r="J114" s="65">
        <v>0.8486111111111111</v>
      </c>
      <c r="K114" s="56">
        <v>1343</v>
      </c>
      <c r="L114" s="49" t="s">
        <v>120</v>
      </c>
      <c r="O114" s="37" t="s">
        <v>120</v>
      </c>
      <c r="P114" s="37" t="s">
        <v>120</v>
      </c>
      <c r="Q114" s="33" t="s">
        <v>318</v>
      </c>
      <c r="R114" s="49" t="s">
        <v>318</v>
      </c>
      <c r="S114" s="49" t="s">
        <v>318</v>
      </c>
      <c r="T114" s="37" t="s">
        <v>289</v>
      </c>
      <c r="U114" s="37" t="s">
        <v>289</v>
      </c>
      <c r="V114" s="37"/>
      <c r="W114" s="61" t="s">
        <v>318</v>
      </c>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row>
    <row r="115" spans="1:50" ht="12.75">
      <c r="A115" s="25" t="s">
        <v>60</v>
      </c>
      <c r="B115" s="26" t="s">
        <v>239</v>
      </c>
      <c r="C115" s="25" t="s">
        <v>252</v>
      </c>
      <c r="D115" s="76" t="s">
        <v>90</v>
      </c>
      <c r="E115" s="76" t="s">
        <v>87</v>
      </c>
      <c r="F115" s="29">
        <v>40329</v>
      </c>
      <c r="G115" s="26"/>
      <c r="H115" s="26" t="s">
        <v>63</v>
      </c>
      <c r="I115" s="31">
        <v>0.813888888888889</v>
      </c>
      <c r="J115" s="68">
        <v>0.8486111111111111</v>
      </c>
      <c r="K115" s="60">
        <v>1343</v>
      </c>
      <c r="L115" s="49" t="s">
        <v>120</v>
      </c>
      <c r="M115" s="26"/>
      <c r="N115" s="26"/>
      <c r="O115" s="30" t="s">
        <v>318</v>
      </c>
      <c r="P115" s="30" t="s">
        <v>318</v>
      </c>
      <c r="Q115" s="30" t="s">
        <v>120</v>
      </c>
      <c r="R115" s="49" t="s">
        <v>318</v>
      </c>
      <c r="S115" s="49" t="s">
        <v>318</v>
      </c>
      <c r="T115" s="30"/>
      <c r="U115" s="30"/>
      <c r="V115" s="30"/>
      <c r="W115" s="61" t="s">
        <v>318</v>
      </c>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row>
    <row r="116" spans="1:50" ht="12.75">
      <c r="A116" s="32" t="s">
        <v>60</v>
      </c>
      <c r="B116" s="33" t="s">
        <v>239</v>
      </c>
      <c r="C116" s="32" t="s">
        <v>253</v>
      </c>
      <c r="D116" s="75" t="s">
        <v>91</v>
      </c>
      <c r="E116" s="75" t="s">
        <v>87</v>
      </c>
      <c r="F116" s="36">
        <v>40329</v>
      </c>
      <c r="G116" s="32"/>
      <c r="H116" s="33" t="s">
        <v>63</v>
      </c>
      <c r="I116" s="38">
        <v>0.813888888888889</v>
      </c>
      <c r="J116" s="65">
        <v>0.873611111111111</v>
      </c>
      <c r="K116" s="32">
        <v>499</v>
      </c>
      <c r="L116" s="49" t="s">
        <v>120</v>
      </c>
      <c r="O116" s="37" t="s">
        <v>120</v>
      </c>
      <c r="P116" s="37" t="s">
        <v>120</v>
      </c>
      <c r="Q116" s="33" t="s">
        <v>318</v>
      </c>
      <c r="R116" s="49" t="s">
        <v>120</v>
      </c>
      <c r="S116" s="49" t="s">
        <v>120</v>
      </c>
      <c r="T116" s="32"/>
      <c r="U116" s="32"/>
      <c r="V116" s="32"/>
      <c r="W116" s="61" t="s">
        <v>318</v>
      </c>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row>
    <row r="117" spans="1:50" ht="12.75">
      <c r="A117" s="32" t="s">
        <v>60</v>
      </c>
      <c r="B117" s="33" t="s">
        <v>239</v>
      </c>
      <c r="C117" s="32" t="s">
        <v>254</v>
      </c>
      <c r="D117" s="75" t="s">
        <v>91</v>
      </c>
      <c r="E117" s="75" t="s">
        <v>88</v>
      </c>
      <c r="F117" s="36">
        <v>40329</v>
      </c>
      <c r="G117" s="32"/>
      <c r="H117" s="33" t="s">
        <v>63</v>
      </c>
      <c r="I117" s="38">
        <v>0.813888888888889</v>
      </c>
      <c r="J117" s="65">
        <v>0.873611111111111</v>
      </c>
      <c r="K117" s="32">
        <v>499</v>
      </c>
      <c r="L117" s="49" t="s">
        <v>120</v>
      </c>
      <c r="O117" s="37" t="s">
        <v>120</v>
      </c>
      <c r="P117" s="37" t="s">
        <v>120</v>
      </c>
      <c r="Q117" s="33" t="s">
        <v>318</v>
      </c>
      <c r="R117" s="45" t="s">
        <v>318</v>
      </c>
      <c r="S117" s="45" t="s">
        <v>318</v>
      </c>
      <c r="T117" s="37" t="s">
        <v>290</v>
      </c>
      <c r="U117" s="37" t="s">
        <v>290</v>
      </c>
      <c r="V117" s="37"/>
      <c r="W117" s="61" t="s">
        <v>318</v>
      </c>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row>
    <row r="118" spans="1:50" ht="12.75">
      <c r="A118" s="25" t="s">
        <v>60</v>
      </c>
      <c r="B118" s="26" t="s">
        <v>239</v>
      </c>
      <c r="C118" s="25" t="s">
        <v>255</v>
      </c>
      <c r="D118" s="76" t="s">
        <v>92</v>
      </c>
      <c r="E118" s="76" t="s">
        <v>87</v>
      </c>
      <c r="F118" s="29">
        <v>40329</v>
      </c>
      <c r="G118" s="26"/>
      <c r="H118" s="26" t="s">
        <v>63</v>
      </c>
      <c r="I118" s="31">
        <v>0.813888888888889</v>
      </c>
      <c r="J118" s="68">
        <v>0.873611111111111</v>
      </c>
      <c r="K118" s="25">
        <v>499</v>
      </c>
      <c r="L118" s="49" t="s">
        <v>120</v>
      </c>
      <c r="M118" s="26"/>
      <c r="N118" s="30"/>
      <c r="O118" s="30" t="s">
        <v>318</v>
      </c>
      <c r="P118" s="30" t="s">
        <v>318</v>
      </c>
      <c r="Q118" s="30" t="s">
        <v>120</v>
      </c>
      <c r="R118" s="49" t="s">
        <v>318</v>
      </c>
      <c r="S118" s="49" t="s">
        <v>318</v>
      </c>
      <c r="T118" s="30"/>
      <c r="U118" s="30"/>
      <c r="V118" s="30"/>
      <c r="W118" s="61" t="s">
        <v>318</v>
      </c>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row>
    <row r="119" spans="1:50" ht="12.75">
      <c r="A119" s="32" t="s">
        <v>60</v>
      </c>
      <c r="B119" s="33" t="s">
        <v>239</v>
      </c>
      <c r="C119" s="32" t="s">
        <v>256</v>
      </c>
      <c r="D119" s="75" t="s">
        <v>93</v>
      </c>
      <c r="E119" s="75" t="s">
        <v>87</v>
      </c>
      <c r="F119" s="36">
        <v>40329</v>
      </c>
      <c r="G119" s="32"/>
      <c r="H119" s="33" t="s">
        <v>63</v>
      </c>
      <c r="I119" s="38">
        <v>0.813888888888889</v>
      </c>
      <c r="J119" s="65">
        <v>0.8854166666666666</v>
      </c>
      <c r="K119" s="32">
        <v>63</v>
      </c>
      <c r="L119" s="49" t="s">
        <v>120</v>
      </c>
      <c r="O119" s="37" t="s">
        <v>120</v>
      </c>
      <c r="P119" s="37" t="s">
        <v>120</v>
      </c>
      <c r="Q119" s="33" t="s">
        <v>318</v>
      </c>
      <c r="R119" s="49" t="s">
        <v>120</v>
      </c>
      <c r="S119" s="49" t="s">
        <v>120</v>
      </c>
      <c r="T119" s="32"/>
      <c r="U119" s="32"/>
      <c r="V119" s="32"/>
      <c r="W119" s="61" t="s">
        <v>318</v>
      </c>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row>
    <row r="120" spans="1:50" ht="12.75">
      <c r="A120" s="32" t="s">
        <v>60</v>
      </c>
      <c r="B120" s="33" t="s">
        <v>239</v>
      </c>
      <c r="C120" s="32" t="s">
        <v>257</v>
      </c>
      <c r="D120" s="75" t="s">
        <v>93</v>
      </c>
      <c r="E120" s="75" t="s">
        <v>88</v>
      </c>
      <c r="F120" s="36">
        <v>40329</v>
      </c>
      <c r="G120" s="32"/>
      <c r="H120" s="33" t="s">
        <v>63</v>
      </c>
      <c r="I120" s="38">
        <v>0.813888888888889</v>
      </c>
      <c r="J120" s="65">
        <v>0.8854166666666666</v>
      </c>
      <c r="K120" s="32">
        <v>63</v>
      </c>
      <c r="L120" s="49" t="s">
        <v>120</v>
      </c>
      <c r="O120" s="37" t="s">
        <v>120</v>
      </c>
      <c r="P120" s="37" t="s">
        <v>120</v>
      </c>
      <c r="Q120" s="33" t="s">
        <v>318</v>
      </c>
      <c r="R120" s="45" t="s">
        <v>318</v>
      </c>
      <c r="S120" s="45" t="s">
        <v>318</v>
      </c>
      <c r="T120" s="37" t="s">
        <v>291</v>
      </c>
      <c r="U120" s="37" t="s">
        <v>291</v>
      </c>
      <c r="V120" s="37"/>
      <c r="W120" s="61" t="s">
        <v>318</v>
      </c>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row>
    <row r="121" spans="1:50" ht="12.75">
      <c r="A121" s="25" t="s">
        <v>60</v>
      </c>
      <c r="B121" s="26" t="s">
        <v>239</v>
      </c>
      <c r="C121" s="25" t="s">
        <v>258</v>
      </c>
      <c r="D121" s="76" t="s">
        <v>94</v>
      </c>
      <c r="E121" s="76" t="s">
        <v>87</v>
      </c>
      <c r="F121" s="29">
        <v>40329</v>
      </c>
      <c r="G121" s="25"/>
      <c r="H121" s="26" t="s">
        <v>63</v>
      </c>
      <c r="I121" s="31">
        <v>0.813888888888889</v>
      </c>
      <c r="J121" s="68">
        <v>0.8875000000000001</v>
      </c>
      <c r="K121" s="25">
        <v>2</v>
      </c>
      <c r="L121" s="49" t="s">
        <v>318</v>
      </c>
      <c r="M121" s="26"/>
      <c r="N121" s="30"/>
      <c r="O121" s="30" t="s">
        <v>318</v>
      </c>
      <c r="P121" s="30" t="s">
        <v>318</v>
      </c>
      <c r="Q121" s="30" t="s">
        <v>318</v>
      </c>
      <c r="R121" s="49" t="s">
        <v>318</v>
      </c>
      <c r="S121" s="49" t="s">
        <v>318</v>
      </c>
      <c r="T121" s="30"/>
      <c r="U121" s="30"/>
      <c r="V121" s="30"/>
      <c r="W121" s="61" t="s">
        <v>318</v>
      </c>
      <c r="AD121" s="44"/>
      <c r="AE121" s="44"/>
      <c r="AF121" s="44"/>
      <c r="AG121" s="44"/>
      <c r="AH121" s="44"/>
      <c r="AI121" s="44"/>
      <c r="AJ121" s="44"/>
      <c r="AK121" s="44"/>
      <c r="AL121" s="44"/>
      <c r="AM121" s="44"/>
      <c r="AN121" s="44"/>
      <c r="AO121" s="44"/>
      <c r="AP121" s="44"/>
      <c r="AQ121" s="44"/>
      <c r="AR121" s="44"/>
      <c r="AS121" s="44"/>
      <c r="AT121" s="44"/>
      <c r="AU121" s="44"/>
      <c r="AV121" s="44"/>
      <c r="AW121" s="44"/>
      <c r="AX121" s="44"/>
    </row>
    <row r="122" spans="1:50" ht="12.75">
      <c r="A122" s="32" t="s">
        <v>60</v>
      </c>
      <c r="B122" s="33" t="s">
        <v>239</v>
      </c>
      <c r="C122" s="32" t="s">
        <v>259</v>
      </c>
      <c r="D122" s="75" t="s">
        <v>95</v>
      </c>
      <c r="E122" s="75" t="s">
        <v>87</v>
      </c>
      <c r="F122" s="36">
        <v>40329</v>
      </c>
      <c r="G122" s="32"/>
      <c r="H122" s="33" t="s">
        <v>63</v>
      </c>
      <c r="I122" s="38">
        <v>0.813888888888889</v>
      </c>
      <c r="J122" s="65">
        <v>0.8875000000000001</v>
      </c>
      <c r="K122" s="32">
        <v>2</v>
      </c>
      <c r="L122" s="49" t="s">
        <v>318</v>
      </c>
      <c r="O122" s="37" t="s">
        <v>318</v>
      </c>
      <c r="P122" s="37" t="s">
        <v>318</v>
      </c>
      <c r="Q122" s="37" t="s">
        <v>318</v>
      </c>
      <c r="R122" s="49" t="s">
        <v>120</v>
      </c>
      <c r="S122" s="49" t="s">
        <v>120</v>
      </c>
      <c r="T122" s="37"/>
      <c r="U122" s="37"/>
      <c r="V122" s="37"/>
      <c r="W122" s="61" t="s">
        <v>318</v>
      </c>
      <c r="AD122" s="44"/>
      <c r="AE122" s="44"/>
      <c r="AF122" s="44"/>
      <c r="AG122" s="44"/>
      <c r="AH122" s="44"/>
      <c r="AI122" s="44"/>
      <c r="AJ122" s="44"/>
      <c r="AK122" s="44"/>
      <c r="AL122" s="44"/>
      <c r="AM122" s="44"/>
      <c r="AN122" s="44"/>
      <c r="AO122" s="44"/>
      <c r="AP122" s="44"/>
      <c r="AQ122" s="44"/>
      <c r="AR122" s="44"/>
      <c r="AS122" s="44"/>
      <c r="AT122" s="44"/>
      <c r="AU122" s="44"/>
      <c r="AV122" s="44"/>
      <c r="AW122" s="44"/>
      <c r="AX122" s="44"/>
    </row>
    <row r="123" spans="1:50" ht="12.75">
      <c r="A123" s="32" t="s">
        <v>60</v>
      </c>
      <c r="B123" s="33" t="s">
        <v>239</v>
      </c>
      <c r="C123" s="32" t="s">
        <v>260</v>
      </c>
      <c r="D123" s="75" t="s">
        <v>95</v>
      </c>
      <c r="E123" s="75" t="s">
        <v>88</v>
      </c>
      <c r="F123" s="36">
        <v>40329</v>
      </c>
      <c r="G123" s="32"/>
      <c r="H123" s="33" t="s">
        <v>63</v>
      </c>
      <c r="I123" s="38">
        <v>0.813888888888889</v>
      </c>
      <c r="J123" s="65">
        <v>0.8875000000000001</v>
      </c>
      <c r="K123" s="32">
        <v>2</v>
      </c>
      <c r="L123" s="49" t="s">
        <v>318</v>
      </c>
      <c r="O123" s="37" t="s">
        <v>318</v>
      </c>
      <c r="P123" s="37" t="s">
        <v>318</v>
      </c>
      <c r="Q123" s="37" t="s">
        <v>318</v>
      </c>
      <c r="R123" s="49" t="s">
        <v>318</v>
      </c>
      <c r="S123" s="49" t="s">
        <v>318</v>
      </c>
      <c r="T123" s="37" t="s">
        <v>292</v>
      </c>
      <c r="U123" s="37" t="s">
        <v>292</v>
      </c>
      <c r="V123" s="37"/>
      <c r="W123" s="61" t="s">
        <v>318</v>
      </c>
      <c r="X123" t="s">
        <v>262</v>
      </c>
      <c r="AD123" s="44"/>
      <c r="AE123" s="44"/>
      <c r="AF123" s="44"/>
      <c r="AG123" s="44"/>
      <c r="AH123" s="44"/>
      <c r="AI123" s="44"/>
      <c r="AJ123" s="44"/>
      <c r="AK123" s="44"/>
      <c r="AL123" s="44"/>
      <c r="AM123" s="44"/>
      <c r="AN123" s="44"/>
      <c r="AO123" s="44"/>
      <c r="AP123" s="44"/>
      <c r="AQ123" s="44"/>
      <c r="AR123" s="44"/>
      <c r="AS123" s="44"/>
      <c r="AT123" s="44"/>
      <c r="AU123" s="44"/>
      <c r="AV123" s="44"/>
      <c r="AW123" s="44"/>
      <c r="AX123" s="44"/>
    </row>
    <row r="124" spans="1:50" ht="12.75">
      <c r="A124" s="32" t="s">
        <v>60</v>
      </c>
      <c r="B124" s="33" t="s">
        <v>239</v>
      </c>
      <c r="C124" s="32" t="s">
        <v>261</v>
      </c>
      <c r="D124" s="75">
        <v>99</v>
      </c>
      <c r="E124" s="75" t="s">
        <v>87</v>
      </c>
      <c r="F124" s="36">
        <v>40329</v>
      </c>
      <c r="G124" s="32"/>
      <c r="H124" s="33" t="s">
        <v>63</v>
      </c>
      <c r="I124" s="38">
        <v>0.813888888888889</v>
      </c>
      <c r="J124" s="65">
        <v>0.8937499999999999</v>
      </c>
      <c r="K124" s="32" t="s">
        <v>99</v>
      </c>
      <c r="L124" s="49" t="s">
        <v>120</v>
      </c>
      <c r="O124" s="37" t="s">
        <v>120</v>
      </c>
      <c r="P124" s="37" t="s">
        <v>120</v>
      </c>
      <c r="Q124" s="33" t="s">
        <v>120</v>
      </c>
      <c r="R124" s="45" t="s">
        <v>318</v>
      </c>
      <c r="S124" s="45" t="s">
        <v>318</v>
      </c>
      <c r="T124" s="32"/>
      <c r="U124" s="32"/>
      <c r="V124" s="32"/>
      <c r="W124" s="61" t="s">
        <v>318</v>
      </c>
      <c r="X124" t="s">
        <v>263</v>
      </c>
      <c r="AD124" s="44"/>
      <c r="AE124" s="44"/>
      <c r="AF124" s="44"/>
      <c r="AG124" s="44"/>
      <c r="AH124" s="44"/>
      <c r="AI124" s="44"/>
      <c r="AJ124" s="44"/>
      <c r="AK124" s="44"/>
      <c r="AL124" s="44"/>
      <c r="AM124" s="44"/>
      <c r="AN124" s="44"/>
      <c r="AO124" s="44"/>
      <c r="AP124" s="44"/>
      <c r="AQ124" s="44"/>
      <c r="AR124" s="44"/>
      <c r="AS124" s="44"/>
      <c r="AT124" s="44"/>
      <c r="AU124" s="44"/>
      <c r="AV124" s="44"/>
      <c r="AW124" s="44"/>
      <c r="AX124" s="44"/>
    </row>
    <row r="125" spans="1:23" s="44" customFormat="1" ht="12.75">
      <c r="A125" t="s">
        <v>60</v>
      </c>
      <c r="B125" s="45" t="s">
        <v>293</v>
      </c>
      <c r="C125" s="53" t="s">
        <v>294</v>
      </c>
      <c r="D125" s="78" t="s">
        <v>87</v>
      </c>
      <c r="E125" s="78" t="s">
        <v>87</v>
      </c>
      <c r="F125" s="1">
        <v>40330</v>
      </c>
      <c r="G125"/>
      <c r="H125" s="47" t="s">
        <v>63</v>
      </c>
      <c r="I125" s="42">
        <v>0.4798611111111111</v>
      </c>
      <c r="J125" s="69">
        <v>0.5166666666666667</v>
      </c>
      <c r="K125" s="44">
        <v>1498</v>
      </c>
      <c r="L125" s="49" t="s">
        <v>120</v>
      </c>
      <c r="M125" s="45"/>
      <c r="N125" s="45"/>
      <c r="O125" s="49" t="s">
        <v>120</v>
      </c>
      <c r="P125" s="49" t="s">
        <v>120</v>
      </c>
      <c r="Q125" s="45" t="s">
        <v>318</v>
      </c>
      <c r="R125" s="45" t="s">
        <v>120</v>
      </c>
      <c r="S125" s="45" t="s">
        <v>120</v>
      </c>
      <c r="W125" s="45" t="s">
        <v>318</v>
      </c>
    </row>
    <row r="126" spans="1:23" s="44" customFormat="1" ht="12.75">
      <c r="A126" t="s">
        <v>60</v>
      </c>
      <c r="B126" s="45" t="s">
        <v>293</v>
      </c>
      <c r="C126" s="53" t="s">
        <v>295</v>
      </c>
      <c r="D126" s="78" t="s">
        <v>87</v>
      </c>
      <c r="E126" s="78" t="s">
        <v>88</v>
      </c>
      <c r="F126" s="1">
        <v>40330</v>
      </c>
      <c r="G126"/>
      <c r="H126" s="47" t="s">
        <v>63</v>
      </c>
      <c r="I126" s="42">
        <v>0.4798611111111111</v>
      </c>
      <c r="J126" s="69">
        <v>0.5166666666666667</v>
      </c>
      <c r="K126" s="44">
        <v>1498</v>
      </c>
      <c r="L126" s="49" t="s">
        <v>120</v>
      </c>
      <c r="M126" s="45"/>
      <c r="N126" s="45"/>
      <c r="O126" s="49" t="s">
        <v>120</v>
      </c>
      <c r="P126" s="49" t="s">
        <v>120</v>
      </c>
      <c r="Q126" s="45" t="s">
        <v>318</v>
      </c>
      <c r="R126" s="45" t="s">
        <v>318</v>
      </c>
      <c r="S126" s="45" t="s">
        <v>318</v>
      </c>
      <c r="T126" s="49" t="s">
        <v>314</v>
      </c>
      <c r="U126" s="49" t="s">
        <v>314</v>
      </c>
      <c r="V126" s="49">
        <v>7.58</v>
      </c>
      <c r="W126" s="45" t="s">
        <v>318</v>
      </c>
    </row>
    <row r="127" spans="1:98" s="32" customFormat="1" ht="12.75">
      <c r="A127" s="32" t="s">
        <v>60</v>
      </c>
      <c r="B127" s="33" t="s">
        <v>293</v>
      </c>
      <c r="C127" s="56" t="s">
        <v>296</v>
      </c>
      <c r="D127" s="75" t="s">
        <v>88</v>
      </c>
      <c r="E127" s="75" t="s">
        <v>87</v>
      </c>
      <c r="F127" s="1">
        <v>40330</v>
      </c>
      <c r="H127" s="46" t="s">
        <v>63</v>
      </c>
      <c r="I127" s="42">
        <v>0.4798611111111111</v>
      </c>
      <c r="J127" s="69">
        <v>0.5166666666666667</v>
      </c>
      <c r="K127" s="44">
        <v>1498</v>
      </c>
      <c r="L127" s="49" t="s">
        <v>120</v>
      </c>
      <c r="M127" s="33"/>
      <c r="N127" s="33"/>
      <c r="O127" s="49" t="s">
        <v>318</v>
      </c>
      <c r="P127" s="49" t="s">
        <v>318</v>
      </c>
      <c r="Q127" s="45" t="s">
        <v>120</v>
      </c>
      <c r="R127" s="49" t="s">
        <v>318</v>
      </c>
      <c r="S127" s="45" t="s">
        <v>318</v>
      </c>
      <c r="W127" s="45" t="s">
        <v>120</v>
      </c>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row>
    <row r="128" spans="1:23" s="44" customFormat="1" ht="12.75">
      <c r="A128" t="s">
        <v>60</v>
      </c>
      <c r="B128" s="45" t="s">
        <v>293</v>
      </c>
      <c r="C128" s="53" t="s">
        <v>297</v>
      </c>
      <c r="D128" s="78" t="s">
        <v>89</v>
      </c>
      <c r="E128" s="78" t="s">
        <v>87</v>
      </c>
      <c r="F128" s="1">
        <v>40330</v>
      </c>
      <c r="G128"/>
      <c r="H128" s="47" t="s">
        <v>63</v>
      </c>
      <c r="I128" s="42">
        <v>0.4798611111111111</v>
      </c>
      <c r="J128" s="69">
        <v>0.5229166666666667</v>
      </c>
      <c r="K128" s="44">
        <v>1298</v>
      </c>
      <c r="L128" s="49" t="s">
        <v>120</v>
      </c>
      <c r="M128" s="45"/>
      <c r="N128" s="45"/>
      <c r="O128" s="49" t="s">
        <v>120</v>
      </c>
      <c r="P128" s="49" t="s">
        <v>120</v>
      </c>
      <c r="Q128" s="49" t="s">
        <v>318</v>
      </c>
      <c r="R128" s="45" t="s">
        <v>120</v>
      </c>
      <c r="S128" s="45" t="s">
        <v>120</v>
      </c>
      <c r="W128" s="49" t="s">
        <v>318</v>
      </c>
    </row>
    <row r="129" spans="1:23" s="44" customFormat="1" ht="12.75">
      <c r="A129" t="s">
        <v>60</v>
      </c>
      <c r="B129" s="45" t="s">
        <v>293</v>
      </c>
      <c r="C129" s="53" t="s">
        <v>298</v>
      </c>
      <c r="D129" s="78" t="s">
        <v>89</v>
      </c>
      <c r="E129" s="78" t="s">
        <v>88</v>
      </c>
      <c r="F129" s="1">
        <v>40330</v>
      </c>
      <c r="G129"/>
      <c r="H129" s="47" t="s">
        <v>63</v>
      </c>
      <c r="I129" s="42">
        <v>0.4798611111111111</v>
      </c>
      <c r="J129" s="69">
        <v>0.5229166666666667</v>
      </c>
      <c r="K129" s="44">
        <v>1298</v>
      </c>
      <c r="L129" s="49" t="s">
        <v>120</v>
      </c>
      <c r="M129" s="45"/>
      <c r="N129" s="45"/>
      <c r="O129" s="49" t="s">
        <v>120</v>
      </c>
      <c r="P129" s="49" t="s">
        <v>120</v>
      </c>
      <c r="Q129" s="45" t="s">
        <v>318</v>
      </c>
      <c r="R129" s="45" t="s">
        <v>318</v>
      </c>
      <c r="S129" s="45" t="s">
        <v>318</v>
      </c>
      <c r="T129" s="49" t="s">
        <v>313</v>
      </c>
      <c r="U129" s="49" t="s">
        <v>313</v>
      </c>
      <c r="V129" s="49">
        <v>7.55</v>
      </c>
      <c r="W129" s="45" t="s">
        <v>318</v>
      </c>
    </row>
    <row r="130" spans="1:98" s="32" customFormat="1" ht="12.75">
      <c r="A130" s="32" t="s">
        <v>60</v>
      </c>
      <c r="B130" s="33" t="s">
        <v>293</v>
      </c>
      <c r="C130" s="56" t="s">
        <v>299</v>
      </c>
      <c r="D130" s="75" t="s">
        <v>90</v>
      </c>
      <c r="E130" s="75" t="s">
        <v>87</v>
      </c>
      <c r="F130" s="1">
        <v>40330</v>
      </c>
      <c r="H130" s="46" t="s">
        <v>63</v>
      </c>
      <c r="I130" s="42">
        <v>0.4798611111111111</v>
      </c>
      <c r="J130" s="69">
        <v>0.5229166666666667</v>
      </c>
      <c r="K130" s="44">
        <v>1298</v>
      </c>
      <c r="L130" s="49" t="s">
        <v>120</v>
      </c>
      <c r="M130" s="33"/>
      <c r="N130" s="33"/>
      <c r="O130" s="49" t="s">
        <v>318</v>
      </c>
      <c r="P130" s="49" t="s">
        <v>318</v>
      </c>
      <c r="Q130" s="45" t="s">
        <v>120</v>
      </c>
      <c r="R130" s="45" t="s">
        <v>318</v>
      </c>
      <c r="S130" s="45" t="s">
        <v>318</v>
      </c>
      <c r="W130" s="45" t="s">
        <v>120</v>
      </c>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row>
    <row r="131" spans="1:23" s="44" customFormat="1" ht="12.75">
      <c r="A131" t="s">
        <v>60</v>
      </c>
      <c r="B131" s="45" t="s">
        <v>293</v>
      </c>
      <c r="C131" s="53" t="s">
        <v>300</v>
      </c>
      <c r="D131" s="78" t="s">
        <v>91</v>
      </c>
      <c r="E131" s="78" t="s">
        <v>87</v>
      </c>
      <c r="F131" s="1">
        <v>40330</v>
      </c>
      <c r="G131"/>
      <c r="H131" s="47" t="s">
        <v>63</v>
      </c>
      <c r="I131" s="42">
        <v>0.4798611111111111</v>
      </c>
      <c r="J131" s="69">
        <v>0.5458333333333333</v>
      </c>
      <c r="K131" s="44">
        <v>500</v>
      </c>
      <c r="L131" s="49" t="s">
        <v>120</v>
      </c>
      <c r="M131" s="45"/>
      <c r="N131" s="45"/>
      <c r="O131" s="49" t="s">
        <v>120</v>
      </c>
      <c r="P131" s="49" t="s">
        <v>120</v>
      </c>
      <c r="Q131" s="45" t="s">
        <v>318</v>
      </c>
      <c r="R131" s="45" t="s">
        <v>120</v>
      </c>
      <c r="S131" s="45" t="s">
        <v>120</v>
      </c>
      <c r="W131" s="45" t="s">
        <v>318</v>
      </c>
    </row>
    <row r="132" spans="1:23" s="44" customFormat="1" ht="12.75">
      <c r="A132" t="s">
        <v>60</v>
      </c>
      <c r="B132" s="45" t="s">
        <v>293</v>
      </c>
      <c r="C132" s="53" t="s">
        <v>301</v>
      </c>
      <c r="D132" s="78" t="s">
        <v>91</v>
      </c>
      <c r="E132" s="78" t="s">
        <v>88</v>
      </c>
      <c r="F132" s="1">
        <v>40330</v>
      </c>
      <c r="G132"/>
      <c r="H132" s="47" t="s">
        <v>63</v>
      </c>
      <c r="I132" s="42">
        <v>0.4798611111111111</v>
      </c>
      <c r="J132" s="69">
        <v>0.5458333333333333</v>
      </c>
      <c r="K132" s="44">
        <v>500</v>
      </c>
      <c r="L132" s="49" t="s">
        <v>120</v>
      </c>
      <c r="M132" s="45"/>
      <c r="N132" s="45"/>
      <c r="O132" s="49" t="s">
        <v>120</v>
      </c>
      <c r="P132" s="49" t="s">
        <v>120</v>
      </c>
      <c r="Q132" s="45" t="s">
        <v>318</v>
      </c>
      <c r="R132" s="45" t="s">
        <v>318</v>
      </c>
      <c r="S132" s="45" t="s">
        <v>318</v>
      </c>
      <c r="T132" s="49" t="s">
        <v>312</v>
      </c>
      <c r="U132" s="49" t="s">
        <v>312</v>
      </c>
      <c r="V132" s="49">
        <v>7.46</v>
      </c>
      <c r="W132" s="45" t="s">
        <v>318</v>
      </c>
    </row>
    <row r="133" spans="1:98" s="32" customFormat="1" ht="12.75">
      <c r="A133" s="32" t="s">
        <v>60</v>
      </c>
      <c r="B133" s="33" t="s">
        <v>293</v>
      </c>
      <c r="C133" s="56" t="s">
        <v>302</v>
      </c>
      <c r="D133" s="75" t="s">
        <v>92</v>
      </c>
      <c r="E133" s="75" t="s">
        <v>87</v>
      </c>
      <c r="F133" s="1">
        <v>40330</v>
      </c>
      <c r="H133" s="46" t="s">
        <v>63</v>
      </c>
      <c r="I133" s="42">
        <v>0.4798611111111111</v>
      </c>
      <c r="J133" s="69">
        <v>0.5458333333333333</v>
      </c>
      <c r="K133" s="44">
        <v>500</v>
      </c>
      <c r="L133" s="49" t="s">
        <v>120</v>
      </c>
      <c r="M133" s="33"/>
      <c r="N133" s="33"/>
      <c r="O133" s="49" t="s">
        <v>318</v>
      </c>
      <c r="P133" s="49" t="s">
        <v>318</v>
      </c>
      <c r="Q133" s="45" t="s">
        <v>120</v>
      </c>
      <c r="R133" s="45" t="s">
        <v>318</v>
      </c>
      <c r="S133" s="45" t="s">
        <v>318</v>
      </c>
      <c r="W133" s="45" t="s">
        <v>120</v>
      </c>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row>
    <row r="134" spans="1:23" s="44" customFormat="1" ht="12.75">
      <c r="A134" t="s">
        <v>60</v>
      </c>
      <c r="B134" s="45" t="s">
        <v>293</v>
      </c>
      <c r="C134" s="53" t="s">
        <v>303</v>
      </c>
      <c r="D134" s="78" t="s">
        <v>93</v>
      </c>
      <c r="E134" s="78" t="s">
        <v>87</v>
      </c>
      <c r="F134" s="1">
        <v>40330</v>
      </c>
      <c r="G134"/>
      <c r="H134" s="47" t="s">
        <v>63</v>
      </c>
      <c r="I134" s="42">
        <v>0.4798611111111111</v>
      </c>
      <c r="J134" s="69">
        <v>0.5569444444444445</v>
      </c>
      <c r="K134" s="44">
        <v>60</v>
      </c>
      <c r="L134" s="49" t="s">
        <v>120</v>
      </c>
      <c r="M134" s="45"/>
      <c r="N134" s="45"/>
      <c r="O134" s="49" t="s">
        <v>120</v>
      </c>
      <c r="P134" s="49" t="s">
        <v>120</v>
      </c>
      <c r="Q134" s="45" t="s">
        <v>318</v>
      </c>
      <c r="R134" s="45" t="s">
        <v>120</v>
      </c>
      <c r="S134" s="45" t="s">
        <v>120</v>
      </c>
      <c r="W134" s="45" t="s">
        <v>318</v>
      </c>
    </row>
    <row r="135" spans="1:23" s="44" customFormat="1" ht="12.75">
      <c r="A135" t="s">
        <v>60</v>
      </c>
      <c r="B135" s="45" t="s">
        <v>293</v>
      </c>
      <c r="C135" s="53" t="s">
        <v>304</v>
      </c>
      <c r="D135" s="78" t="s">
        <v>93</v>
      </c>
      <c r="E135" s="78" t="s">
        <v>88</v>
      </c>
      <c r="F135" s="1">
        <v>40330</v>
      </c>
      <c r="G135"/>
      <c r="H135" s="47" t="s">
        <v>63</v>
      </c>
      <c r="I135" s="42">
        <v>0.4798611111111111</v>
      </c>
      <c r="J135" s="69">
        <v>0.5569444444444445</v>
      </c>
      <c r="K135" s="44">
        <v>60</v>
      </c>
      <c r="L135" s="49" t="s">
        <v>120</v>
      </c>
      <c r="M135" s="45"/>
      <c r="N135" s="45"/>
      <c r="O135" s="49" t="s">
        <v>120</v>
      </c>
      <c r="P135" s="49" t="s">
        <v>120</v>
      </c>
      <c r="Q135" s="45" t="s">
        <v>318</v>
      </c>
      <c r="R135" s="45" t="s">
        <v>318</v>
      </c>
      <c r="S135" s="45" t="s">
        <v>318</v>
      </c>
      <c r="T135" s="49" t="s">
        <v>311</v>
      </c>
      <c r="U135" s="49" t="s">
        <v>311</v>
      </c>
      <c r="V135" s="49">
        <v>7.91</v>
      </c>
      <c r="W135" s="45" t="s">
        <v>318</v>
      </c>
    </row>
    <row r="136" spans="1:23" s="44" customFormat="1" ht="12.75">
      <c r="A136" s="44" t="s">
        <v>60</v>
      </c>
      <c r="B136" s="45" t="s">
        <v>293</v>
      </c>
      <c r="C136" s="53" t="s">
        <v>305</v>
      </c>
      <c r="D136" s="80" t="s">
        <v>94</v>
      </c>
      <c r="E136" s="80" t="s">
        <v>87</v>
      </c>
      <c r="F136" s="1">
        <v>40330</v>
      </c>
      <c r="H136" s="47" t="s">
        <v>63</v>
      </c>
      <c r="I136" s="42">
        <v>0.4798611111111111</v>
      </c>
      <c r="J136" s="69">
        <v>0.5590277777777778</v>
      </c>
      <c r="K136" s="44">
        <v>2</v>
      </c>
      <c r="L136" s="49" t="s">
        <v>120</v>
      </c>
      <c r="M136" s="45"/>
      <c r="N136" s="45"/>
      <c r="O136" s="49" t="s">
        <v>120</v>
      </c>
      <c r="P136" s="49" t="s">
        <v>120</v>
      </c>
      <c r="Q136" s="45" t="s">
        <v>318</v>
      </c>
      <c r="R136" s="45" t="s">
        <v>120</v>
      </c>
      <c r="S136" s="45" t="s">
        <v>120</v>
      </c>
      <c r="W136" s="45" t="s">
        <v>318</v>
      </c>
    </row>
    <row r="137" spans="1:23" s="44" customFormat="1" ht="12.75">
      <c r="A137" s="44" t="s">
        <v>60</v>
      </c>
      <c r="B137" s="45" t="s">
        <v>293</v>
      </c>
      <c r="C137" s="53" t="s">
        <v>412</v>
      </c>
      <c r="D137" s="80" t="s">
        <v>94</v>
      </c>
      <c r="E137" s="80" t="s">
        <v>88</v>
      </c>
      <c r="F137" s="1">
        <v>40330</v>
      </c>
      <c r="H137" s="47" t="s">
        <v>63</v>
      </c>
      <c r="I137" s="42">
        <v>0.4798611111111111</v>
      </c>
      <c r="J137" s="69">
        <v>0.5590277777777778</v>
      </c>
      <c r="K137" s="44">
        <v>2</v>
      </c>
      <c r="L137" s="49" t="s">
        <v>120</v>
      </c>
      <c r="M137" s="45"/>
      <c r="N137" s="45"/>
      <c r="O137" s="49" t="s">
        <v>120</v>
      </c>
      <c r="P137" s="49" t="s">
        <v>120</v>
      </c>
      <c r="Q137" s="45" t="s">
        <v>318</v>
      </c>
      <c r="R137" s="45" t="s">
        <v>318</v>
      </c>
      <c r="S137" s="45" t="s">
        <v>318</v>
      </c>
      <c r="T137" s="49" t="s">
        <v>310</v>
      </c>
      <c r="U137" s="49" t="s">
        <v>310</v>
      </c>
      <c r="V137" s="49">
        <v>7.97</v>
      </c>
      <c r="W137" s="45" t="s">
        <v>318</v>
      </c>
    </row>
    <row r="138" spans="1:23" s="44" customFormat="1" ht="12.75">
      <c r="A138" t="s">
        <v>60</v>
      </c>
      <c r="B138" s="45" t="s">
        <v>293</v>
      </c>
      <c r="C138" s="53" t="s">
        <v>306</v>
      </c>
      <c r="D138" s="78" t="s">
        <v>95</v>
      </c>
      <c r="E138" s="78" t="s">
        <v>87</v>
      </c>
      <c r="F138" s="1">
        <v>40330</v>
      </c>
      <c r="G138"/>
      <c r="H138" s="47" t="s">
        <v>63</v>
      </c>
      <c r="I138" s="42">
        <v>0.4798611111111111</v>
      </c>
      <c r="J138" s="69">
        <v>0.5590277777777778</v>
      </c>
      <c r="K138" s="44">
        <v>2</v>
      </c>
      <c r="L138" s="49" t="s">
        <v>120</v>
      </c>
      <c r="M138" s="45"/>
      <c r="N138" s="45"/>
      <c r="O138" s="49" t="s">
        <v>120</v>
      </c>
      <c r="P138" s="49" t="s">
        <v>120</v>
      </c>
      <c r="Q138" s="45" t="s">
        <v>318</v>
      </c>
      <c r="R138" s="45" t="s">
        <v>120</v>
      </c>
      <c r="S138" s="45" t="s">
        <v>120</v>
      </c>
      <c r="W138" s="45" t="s">
        <v>318</v>
      </c>
    </row>
    <row r="139" spans="1:23" s="44" customFormat="1" ht="12.75">
      <c r="A139" t="s">
        <v>60</v>
      </c>
      <c r="B139" s="45" t="s">
        <v>293</v>
      </c>
      <c r="C139" s="53" t="s">
        <v>307</v>
      </c>
      <c r="D139" s="78" t="s">
        <v>95</v>
      </c>
      <c r="E139" s="78" t="s">
        <v>88</v>
      </c>
      <c r="F139" s="1">
        <v>40330</v>
      </c>
      <c r="H139" s="47" t="s">
        <v>63</v>
      </c>
      <c r="I139" s="42">
        <v>0.4798611111111111</v>
      </c>
      <c r="J139" s="69">
        <v>0.5590277777777778</v>
      </c>
      <c r="K139" s="44">
        <v>2</v>
      </c>
      <c r="L139" s="49" t="s">
        <v>120</v>
      </c>
      <c r="M139" s="45"/>
      <c r="N139" s="45"/>
      <c r="O139" s="49" t="s">
        <v>120</v>
      </c>
      <c r="P139" s="49" t="s">
        <v>120</v>
      </c>
      <c r="Q139" s="45" t="s">
        <v>318</v>
      </c>
      <c r="R139" s="45" t="s">
        <v>318</v>
      </c>
      <c r="S139" s="45" t="s">
        <v>318</v>
      </c>
      <c r="T139" s="49" t="s">
        <v>309</v>
      </c>
      <c r="U139" s="49" t="s">
        <v>309</v>
      </c>
      <c r="V139" s="49">
        <v>7.96</v>
      </c>
      <c r="W139" s="45" t="s">
        <v>318</v>
      </c>
    </row>
    <row r="140" spans="1:23" s="44" customFormat="1" ht="12.75">
      <c r="A140" t="s">
        <v>60</v>
      </c>
      <c r="B140" s="45" t="s">
        <v>293</v>
      </c>
      <c r="C140" s="53" t="s">
        <v>308</v>
      </c>
      <c r="D140" s="80">
        <v>99</v>
      </c>
      <c r="E140" s="80" t="s">
        <v>87</v>
      </c>
      <c r="F140" s="1">
        <v>40330</v>
      </c>
      <c r="H140" s="47" t="s">
        <v>63</v>
      </c>
      <c r="I140" s="42">
        <v>0.4798611111111111</v>
      </c>
      <c r="J140" s="69">
        <v>0.5590277777777778</v>
      </c>
      <c r="K140" s="44" t="s">
        <v>99</v>
      </c>
      <c r="L140" s="49" t="s">
        <v>120</v>
      </c>
      <c r="M140" s="45"/>
      <c r="N140" s="45"/>
      <c r="O140" s="49" t="s">
        <v>120</v>
      </c>
      <c r="P140" s="49" t="s">
        <v>120</v>
      </c>
      <c r="Q140" s="49" t="s">
        <v>318</v>
      </c>
      <c r="R140" s="45" t="s">
        <v>318</v>
      </c>
      <c r="S140" s="45" t="s">
        <v>318</v>
      </c>
      <c r="W140" s="45" t="s">
        <v>318</v>
      </c>
    </row>
    <row r="141" spans="1:23" s="44" customFormat="1" ht="12.75">
      <c r="A141" s="32" t="s">
        <v>60</v>
      </c>
      <c r="B141" s="37" t="s">
        <v>360</v>
      </c>
      <c r="C141" s="56" t="s">
        <v>315</v>
      </c>
      <c r="D141" s="75" t="s">
        <v>87</v>
      </c>
      <c r="E141" s="75" t="s">
        <v>87</v>
      </c>
      <c r="F141" s="36">
        <v>40330</v>
      </c>
      <c r="G141" s="32"/>
      <c r="H141" s="33" t="s">
        <v>63</v>
      </c>
      <c r="I141" s="42">
        <v>0.5930555555555556</v>
      </c>
      <c r="J141" s="69">
        <v>0.625</v>
      </c>
      <c r="K141" s="44">
        <v>1399</v>
      </c>
      <c r="L141" s="49" t="s">
        <v>318</v>
      </c>
      <c r="M141" s="33"/>
      <c r="N141" s="33"/>
      <c r="O141" s="49" t="s">
        <v>120</v>
      </c>
      <c r="P141" s="49" t="s">
        <v>120</v>
      </c>
      <c r="Q141" s="45" t="s">
        <v>318</v>
      </c>
      <c r="R141" s="49" t="s">
        <v>120</v>
      </c>
      <c r="S141" s="49" t="s">
        <v>120</v>
      </c>
      <c r="W141" s="45" t="s">
        <v>318</v>
      </c>
    </row>
    <row r="142" spans="1:23" s="44" customFormat="1" ht="12.75">
      <c r="A142" s="32" t="s">
        <v>60</v>
      </c>
      <c r="B142" s="37" t="s">
        <v>360</v>
      </c>
      <c r="C142" s="56" t="s">
        <v>316</v>
      </c>
      <c r="D142" s="75" t="s">
        <v>87</v>
      </c>
      <c r="E142" s="75" t="s">
        <v>88</v>
      </c>
      <c r="F142" s="36">
        <v>40330</v>
      </c>
      <c r="G142" s="32"/>
      <c r="H142" s="33" t="s">
        <v>63</v>
      </c>
      <c r="I142" s="42">
        <v>0.5930555555555556</v>
      </c>
      <c r="J142" s="69">
        <v>0.625</v>
      </c>
      <c r="K142" s="44">
        <v>1399</v>
      </c>
      <c r="L142" s="49" t="s">
        <v>318</v>
      </c>
      <c r="M142" s="33"/>
      <c r="N142" s="33"/>
      <c r="O142" s="49" t="s">
        <v>120</v>
      </c>
      <c r="P142" s="49" t="s">
        <v>120</v>
      </c>
      <c r="Q142" s="45" t="s">
        <v>318</v>
      </c>
      <c r="R142" s="49" t="s">
        <v>318</v>
      </c>
      <c r="S142" s="49" t="s">
        <v>318</v>
      </c>
      <c r="T142" s="49" t="s">
        <v>383</v>
      </c>
      <c r="U142" s="49" t="s">
        <v>383</v>
      </c>
      <c r="V142" s="49">
        <v>7.65</v>
      </c>
      <c r="W142" s="45" t="s">
        <v>318</v>
      </c>
    </row>
    <row r="143" spans="1:23" s="44" customFormat="1" ht="12.75">
      <c r="A143" s="25" t="s">
        <v>60</v>
      </c>
      <c r="B143" s="30" t="s">
        <v>360</v>
      </c>
      <c r="C143" s="60" t="s">
        <v>317</v>
      </c>
      <c r="D143" s="76" t="s">
        <v>88</v>
      </c>
      <c r="E143" s="76" t="s">
        <v>87</v>
      </c>
      <c r="F143" s="29">
        <v>40330</v>
      </c>
      <c r="G143" s="26"/>
      <c r="H143" s="26" t="s">
        <v>63</v>
      </c>
      <c r="I143" s="42">
        <v>0.5930555555555556</v>
      </c>
      <c r="J143" s="69">
        <v>0.625</v>
      </c>
      <c r="K143" s="44">
        <v>1399</v>
      </c>
      <c r="L143" s="49" t="s">
        <v>318</v>
      </c>
      <c r="M143" s="26"/>
      <c r="N143" s="26"/>
      <c r="O143" s="49" t="s">
        <v>318</v>
      </c>
      <c r="P143" s="49" t="s">
        <v>318</v>
      </c>
      <c r="Q143" s="45" t="s">
        <v>120</v>
      </c>
      <c r="R143" s="49" t="s">
        <v>318</v>
      </c>
      <c r="S143" s="49" t="s">
        <v>318</v>
      </c>
      <c r="W143" s="49" t="s">
        <v>120</v>
      </c>
    </row>
    <row r="144" spans="1:23" s="44" customFormat="1" ht="12.75">
      <c r="A144" s="32" t="s">
        <v>60</v>
      </c>
      <c r="B144" s="37" t="s">
        <v>360</v>
      </c>
      <c r="C144" s="56" t="s">
        <v>321</v>
      </c>
      <c r="D144" s="75" t="s">
        <v>89</v>
      </c>
      <c r="E144" s="75" t="s">
        <v>87</v>
      </c>
      <c r="F144" s="36">
        <v>40330</v>
      </c>
      <c r="G144" s="32"/>
      <c r="H144" s="33" t="s">
        <v>63</v>
      </c>
      <c r="I144" s="42">
        <v>0.5930555555555556</v>
      </c>
      <c r="J144" s="69">
        <v>0.6284722222222222</v>
      </c>
      <c r="K144" s="44">
        <v>1299</v>
      </c>
      <c r="L144" s="49" t="s">
        <v>120</v>
      </c>
      <c r="M144" s="33"/>
      <c r="N144" s="33"/>
      <c r="O144" s="49" t="s">
        <v>120</v>
      </c>
      <c r="P144" s="49" t="s">
        <v>120</v>
      </c>
      <c r="Q144" s="45" t="s">
        <v>318</v>
      </c>
      <c r="R144" s="49" t="s">
        <v>120</v>
      </c>
      <c r="S144" s="49" t="s">
        <v>120</v>
      </c>
      <c r="W144" s="45" t="s">
        <v>318</v>
      </c>
    </row>
    <row r="145" spans="1:23" s="44" customFormat="1" ht="12.75">
      <c r="A145" s="32" t="s">
        <v>60</v>
      </c>
      <c r="B145" s="37" t="s">
        <v>360</v>
      </c>
      <c r="C145" s="56" t="s">
        <v>322</v>
      </c>
      <c r="D145" s="75" t="s">
        <v>89</v>
      </c>
      <c r="E145" s="75" t="s">
        <v>88</v>
      </c>
      <c r="F145" s="36">
        <v>40330</v>
      </c>
      <c r="G145" s="32"/>
      <c r="H145" s="33" t="s">
        <v>63</v>
      </c>
      <c r="I145" s="42">
        <v>0.5930555555555556</v>
      </c>
      <c r="J145" s="69">
        <v>0.6284722222222222</v>
      </c>
      <c r="K145" s="44">
        <v>1299</v>
      </c>
      <c r="L145" s="49" t="s">
        <v>120</v>
      </c>
      <c r="M145" s="33"/>
      <c r="N145" s="33"/>
      <c r="O145" s="49" t="s">
        <v>120</v>
      </c>
      <c r="P145" s="49" t="s">
        <v>120</v>
      </c>
      <c r="Q145" s="45" t="s">
        <v>318</v>
      </c>
      <c r="R145" s="49" t="s">
        <v>318</v>
      </c>
      <c r="S145" s="49" t="s">
        <v>318</v>
      </c>
      <c r="T145" s="49" t="s">
        <v>384</v>
      </c>
      <c r="U145" s="49" t="s">
        <v>384</v>
      </c>
      <c r="V145" s="49">
        <v>7.52</v>
      </c>
      <c r="W145" s="45" t="s">
        <v>318</v>
      </c>
    </row>
    <row r="146" spans="1:50" ht="12.75">
      <c r="A146" s="25" t="s">
        <v>60</v>
      </c>
      <c r="B146" s="30" t="s">
        <v>360</v>
      </c>
      <c r="C146" s="60" t="s">
        <v>323</v>
      </c>
      <c r="D146" s="76" t="s">
        <v>90</v>
      </c>
      <c r="E146" s="76" t="s">
        <v>87</v>
      </c>
      <c r="F146" s="29">
        <v>40330</v>
      </c>
      <c r="G146" s="26"/>
      <c r="H146" s="26" t="s">
        <v>63</v>
      </c>
      <c r="I146" s="42">
        <v>0.5930555555555556</v>
      </c>
      <c r="J146" s="69">
        <v>0.6284722222222222</v>
      </c>
      <c r="K146" s="44">
        <v>1299</v>
      </c>
      <c r="L146" s="49" t="s">
        <v>120</v>
      </c>
      <c r="M146" s="26"/>
      <c r="N146" s="26"/>
      <c r="O146" s="49" t="s">
        <v>318</v>
      </c>
      <c r="P146" s="49" t="s">
        <v>318</v>
      </c>
      <c r="Q146" s="49" t="s">
        <v>120</v>
      </c>
      <c r="R146" s="49" t="s">
        <v>318</v>
      </c>
      <c r="S146" s="49" t="s">
        <v>318</v>
      </c>
      <c r="T146" s="44"/>
      <c r="U146" s="44"/>
      <c r="V146" s="44"/>
      <c r="W146" s="49" t="s">
        <v>120</v>
      </c>
      <c r="X146" s="44"/>
      <c r="AA146" s="24" t="s">
        <v>264</v>
      </c>
      <c r="AD146" s="44"/>
      <c r="AE146" s="44"/>
      <c r="AF146" s="44"/>
      <c r="AG146" s="44"/>
      <c r="AH146" s="44"/>
      <c r="AI146" s="44"/>
      <c r="AJ146" s="44"/>
      <c r="AK146" s="44"/>
      <c r="AL146" s="44"/>
      <c r="AM146" s="44"/>
      <c r="AN146" s="44"/>
      <c r="AO146" s="44"/>
      <c r="AP146" s="44"/>
      <c r="AQ146" s="44"/>
      <c r="AR146" s="44"/>
      <c r="AS146" s="44"/>
      <c r="AT146" s="44"/>
      <c r="AU146" s="44"/>
      <c r="AV146" s="44"/>
      <c r="AW146" s="44"/>
      <c r="AX146" s="44"/>
    </row>
    <row r="147" spans="1:50" ht="12.75">
      <c r="A147" s="32" t="s">
        <v>60</v>
      </c>
      <c r="B147" s="37" t="s">
        <v>360</v>
      </c>
      <c r="C147" s="56" t="s">
        <v>324</v>
      </c>
      <c r="D147" s="75" t="s">
        <v>91</v>
      </c>
      <c r="E147" s="75" t="s">
        <v>87</v>
      </c>
      <c r="F147" s="36">
        <v>40330</v>
      </c>
      <c r="G147" s="32"/>
      <c r="H147" s="33" t="s">
        <v>63</v>
      </c>
      <c r="I147" s="42">
        <v>0.5930555555555556</v>
      </c>
      <c r="J147" s="69">
        <v>0.6520833333333333</v>
      </c>
      <c r="K147" s="44">
        <v>500</v>
      </c>
      <c r="L147" s="49" t="s">
        <v>120</v>
      </c>
      <c r="O147" s="49" t="s">
        <v>120</v>
      </c>
      <c r="P147" s="49" t="s">
        <v>120</v>
      </c>
      <c r="Q147" s="45" t="s">
        <v>318</v>
      </c>
      <c r="R147" s="49" t="s">
        <v>120</v>
      </c>
      <c r="S147" s="49" t="s">
        <v>120</v>
      </c>
      <c r="T147" s="44"/>
      <c r="U147" s="44"/>
      <c r="V147" s="44"/>
      <c r="W147" s="45" t="s">
        <v>318</v>
      </c>
      <c r="X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row>
    <row r="148" spans="1:50" ht="12.75">
      <c r="A148" s="32" t="s">
        <v>60</v>
      </c>
      <c r="B148" s="37" t="s">
        <v>360</v>
      </c>
      <c r="C148" s="56" t="s">
        <v>325</v>
      </c>
      <c r="D148" s="75" t="s">
        <v>91</v>
      </c>
      <c r="E148" s="75" t="s">
        <v>88</v>
      </c>
      <c r="F148" s="36">
        <v>40330</v>
      </c>
      <c r="G148" s="32"/>
      <c r="H148" s="33" t="s">
        <v>63</v>
      </c>
      <c r="I148" s="42">
        <v>0.5930555555555556</v>
      </c>
      <c r="J148" s="69">
        <v>0.6520833333333333</v>
      </c>
      <c r="K148" s="44">
        <v>500</v>
      </c>
      <c r="L148" s="49" t="s">
        <v>120</v>
      </c>
      <c r="O148" s="49" t="s">
        <v>120</v>
      </c>
      <c r="P148" s="49" t="s">
        <v>120</v>
      </c>
      <c r="Q148" s="45" t="s">
        <v>318</v>
      </c>
      <c r="R148" s="45" t="s">
        <v>318</v>
      </c>
      <c r="S148" s="45" t="s">
        <v>318</v>
      </c>
      <c r="T148" s="49" t="s">
        <v>385</v>
      </c>
      <c r="U148" s="49" t="s">
        <v>385</v>
      </c>
      <c r="V148" s="49">
        <v>7.61</v>
      </c>
      <c r="W148" s="45" t="s">
        <v>318</v>
      </c>
      <c r="X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row>
    <row r="149" spans="1:50" ht="12.75">
      <c r="A149" s="25" t="s">
        <v>60</v>
      </c>
      <c r="B149" s="30" t="s">
        <v>360</v>
      </c>
      <c r="C149" s="60" t="s">
        <v>326</v>
      </c>
      <c r="D149" s="76" t="s">
        <v>92</v>
      </c>
      <c r="E149" s="76" t="s">
        <v>87</v>
      </c>
      <c r="F149" s="29">
        <v>40330</v>
      </c>
      <c r="G149" s="26"/>
      <c r="H149" s="26" t="s">
        <v>63</v>
      </c>
      <c r="I149" s="42">
        <v>0.5930555555555556</v>
      </c>
      <c r="J149" s="69">
        <v>0.6520833333333333</v>
      </c>
      <c r="K149" s="44">
        <v>500</v>
      </c>
      <c r="L149" s="49" t="s">
        <v>120</v>
      </c>
      <c r="M149" s="26"/>
      <c r="N149" s="30"/>
      <c r="O149" s="49" t="s">
        <v>318</v>
      </c>
      <c r="P149" s="49" t="s">
        <v>318</v>
      </c>
      <c r="Q149" s="49" t="s">
        <v>120</v>
      </c>
      <c r="R149" s="49" t="s">
        <v>318</v>
      </c>
      <c r="S149" s="49" t="s">
        <v>318</v>
      </c>
      <c r="T149" s="44"/>
      <c r="U149" s="44"/>
      <c r="V149" s="44"/>
      <c r="W149" s="49" t="s">
        <v>120</v>
      </c>
      <c r="AD149" s="44"/>
      <c r="AE149" s="44"/>
      <c r="AF149" s="44"/>
      <c r="AG149" s="44"/>
      <c r="AH149" s="44"/>
      <c r="AI149" s="44"/>
      <c r="AJ149" s="44"/>
      <c r="AK149" s="44"/>
      <c r="AL149" s="44"/>
      <c r="AM149" s="44"/>
      <c r="AN149" s="44"/>
      <c r="AO149" s="44"/>
      <c r="AP149" s="44"/>
      <c r="AQ149" s="44"/>
      <c r="AR149" s="44"/>
      <c r="AS149" s="44"/>
      <c r="AT149" s="44"/>
      <c r="AU149" s="44"/>
      <c r="AV149" s="44"/>
      <c r="AW149" s="44"/>
      <c r="AX149" s="44"/>
    </row>
    <row r="150" spans="1:50" ht="12.75">
      <c r="A150" s="32" t="s">
        <v>60</v>
      </c>
      <c r="B150" s="37" t="s">
        <v>360</v>
      </c>
      <c r="C150" s="56" t="s">
        <v>327</v>
      </c>
      <c r="D150" s="75" t="s">
        <v>93</v>
      </c>
      <c r="E150" s="75" t="s">
        <v>87</v>
      </c>
      <c r="F150" s="36">
        <v>40330</v>
      </c>
      <c r="G150" s="32"/>
      <c r="H150" s="33" t="s">
        <v>63</v>
      </c>
      <c r="I150" s="42">
        <v>0.5930555555555556</v>
      </c>
      <c r="J150" s="69">
        <v>0.6666666666666666</v>
      </c>
      <c r="K150" s="44">
        <v>50</v>
      </c>
      <c r="L150" s="49" t="s">
        <v>120</v>
      </c>
      <c r="O150" s="49" t="s">
        <v>120</v>
      </c>
      <c r="P150" s="49" t="s">
        <v>120</v>
      </c>
      <c r="Q150" s="45" t="s">
        <v>318</v>
      </c>
      <c r="R150" s="49" t="s">
        <v>120</v>
      </c>
      <c r="S150" s="49" t="s">
        <v>120</v>
      </c>
      <c r="T150" s="44"/>
      <c r="U150" s="44"/>
      <c r="V150" s="44"/>
      <c r="W150" s="45" t="s">
        <v>318</v>
      </c>
      <c r="AD150" s="44"/>
      <c r="AE150" s="44"/>
      <c r="AF150" s="44"/>
      <c r="AG150" s="44"/>
      <c r="AH150" s="44"/>
      <c r="AI150" s="44"/>
      <c r="AJ150" s="44"/>
      <c r="AK150" s="44"/>
      <c r="AL150" s="44"/>
      <c r="AM150" s="44"/>
      <c r="AN150" s="44"/>
      <c r="AO150" s="44"/>
      <c r="AP150" s="44"/>
      <c r="AQ150" s="44"/>
      <c r="AR150" s="44"/>
      <c r="AS150" s="44"/>
      <c r="AT150" s="44"/>
      <c r="AU150" s="44"/>
      <c r="AV150" s="44"/>
      <c r="AW150" s="44"/>
      <c r="AX150" s="44"/>
    </row>
    <row r="151" spans="1:50" ht="12.75">
      <c r="A151" s="32" t="s">
        <v>60</v>
      </c>
      <c r="B151" s="37" t="s">
        <v>360</v>
      </c>
      <c r="C151" s="56" t="s">
        <v>328</v>
      </c>
      <c r="D151" s="75" t="s">
        <v>93</v>
      </c>
      <c r="E151" s="75" t="s">
        <v>88</v>
      </c>
      <c r="F151" s="36">
        <v>40330</v>
      </c>
      <c r="G151" s="32"/>
      <c r="H151" s="33" t="s">
        <v>63</v>
      </c>
      <c r="I151" s="42">
        <v>0.5930555555555556</v>
      </c>
      <c r="J151" s="69">
        <v>0.6666666666666666</v>
      </c>
      <c r="K151" s="44">
        <v>50</v>
      </c>
      <c r="L151" s="49" t="s">
        <v>120</v>
      </c>
      <c r="O151" s="49" t="s">
        <v>120</v>
      </c>
      <c r="P151" s="49" t="s">
        <v>120</v>
      </c>
      <c r="Q151" s="45" t="s">
        <v>318</v>
      </c>
      <c r="R151" s="45" t="s">
        <v>318</v>
      </c>
      <c r="S151" s="45" t="s">
        <v>318</v>
      </c>
      <c r="T151" s="49" t="s">
        <v>386</v>
      </c>
      <c r="U151" s="49" t="s">
        <v>386</v>
      </c>
      <c r="V151" s="49">
        <v>7.96</v>
      </c>
      <c r="W151" s="45" t="s">
        <v>318</v>
      </c>
      <c r="AD151" s="44"/>
      <c r="AE151" s="44"/>
      <c r="AF151" s="44"/>
      <c r="AG151" s="44"/>
      <c r="AH151" s="44"/>
      <c r="AI151" s="44"/>
      <c r="AJ151" s="44"/>
      <c r="AK151" s="44"/>
      <c r="AL151" s="44"/>
      <c r="AM151" s="44"/>
      <c r="AN151" s="44"/>
      <c r="AO151" s="44"/>
      <c r="AP151" s="44"/>
      <c r="AQ151" s="44"/>
      <c r="AR151" s="44"/>
      <c r="AS151" s="44"/>
      <c r="AT151" s="44"/>
      <c r="AU151" s="44"/>
      <c r="AV151" s="44"/>
      <c r="AW151" s="44"/>
      <c r="AX151" s="44"/>
    </row>
    <row r="152" spans="1:50" ht="12.75">
      <c r="A152" s="25" t="s">
        <v>60</v>
      </c>
      <c r="B152" s="30" t="s">
        <v>360</v>
      </c>
      <c r="C152" s="60" t="s">
        <v>329</v>
      </c>
      <c r="D152" s="76" t="s">
        <v>94</v>
      </c>
      <c r="E152" s="76" t="s">
        <v>87</v>
      </c>
      <c r="F152" s="29">
        <v>40330</v>
      </c>
      <c r="G152" s="25"/>
      <c r="H152" s="26" t="s">
        <v>63</v>
      </c>
      <c r="I152" s="42">
        <v>0.5930555555555556</v>
      </c>
      <c r="J152" s="69">
        <v>0.6687500000000001</v>
      </c>
      <c r="K152" s="44">
        <v>2</v>
      </c>
      <c r="L152" s="49" t="s">
        <v>120</v>
      </c>
      <c r="M152" s="26"/>
      <c r="N152" s="30"/>
      <c r="O152" s="49" t="s">
        <v>120</v>
      </c>
      <c r="P152" s="49" t="s">
        <v>120</v>
      </c>
      <c r="Q152" s="49" t="s">
        <v>318</v>
      </c>
      <c r="R152" s="49" t="s">
        <v>120</v>
      </c>
      <c r="S152" s="49" t="s">
        <v>120</v>
      </c>
      <c r="T152" s="44"/>
      <c r="U152" s="44"/>
      <c r="V152" s="44"/>
      <c r="W152" s="49" t="s">
        <v>318</v>
      </c>
      <c r="AD152" s="44"/>
      <c r="AE152" s="44"/>
      <c r="AF152" s="44"/>
      <c r="AG152" s="44"/>
      <c r="AH152" s="44"/>
      <c r="AI152" s="44"/>
      <c r="AJ152" s="44"/>
      <c r="AK152" s="44"/>
      <c r="AL152" s="44"/>
      <c r="AM152" s="44"/>
      <c r="AN152" s="44"/>
      <c r="AO152" s="44"/>
      <c r="AP152" s="44"/>
      <c r="AQ152" s="44"/>
      <c r="AR152" s="44"/>
      <c r="AS152" s="44"/>
      <c r="AT152" s="44"/>
      <c r="AU152" s="44"/>
      <c r="AV152" s="44"/>
      <c r="AW152" s="44"/>
      <c r="AX152" s="44"/>
    </row>
    <row r="153" spans="1:50" ht="12.75">
      <c r="A153" s="25" t="s">
        <v>60</v>
      </c>
      <c r="B153" s="30" t="s">
        <v>360</v>
      </c>
      <c r="C153" s="60" t="s">
        <v>413</v>
      </c>
      <c r="D153" s="76" t="s">
        <v>94</v>
      </c>
      <c r="E153" s="76" t="s">
        <v>88</v>
      </c>
      <c r="F153" s="29">
        <v>40330</v>
      </c>
      <c r="G153" s="25"/>
      <c r="H153" s="26" t="s">
        <v>63</v>
      </c>
      <c r="I153" s="42">
        <v>0.5930555555555556</v>
      </c>
      <c r="J153" s="69">
        <v>0.6687500000000001</v>
      </c>
      <c r="K153" s="44">
        <v>2</v>
      </c>
      <c r="L153" s="49" t="s">
        <v>120</v>
      </c>
      <c r="M153" s="26"/>
      <c r="N153" s="30"/>
      <c r="O153" s="49" t="s">
        <v>120</v>
      </c>
      <c r="P153" s="49" t="s">
        <v>120</v>
      </c>
      <c r="Q153" s="49" t="s">
        <v>318</v>
      </c>
      <c r="R153" s="49" t="s">
        <v>318</v>
      </c>
      <c r="S153" s="49" t="s">
        <v>318</v>
      </c>
      <c r="T153" s="49" t="s">
        <v>387</v>
      </c>
      <c r="U153" s="49" t="s">
        <v>387</v>
      </c>
      <c r="V153" s="49">
        <v>8</v>
      </c>
      <c r="W153" s="49" t="s">
        <v>318</v>
      </c>
      <c r="AD153" s="44"/>
      <c r="AE153" s="44"/>
      <c r="AF153" s="44"/>
      <c r="AG153" s="44"/>
      <c r="AH153" s="44"/>
      <c r="AI153" s="44"/>
      <c r="AJ153" s="44"/>
      <c r="AK153" s="44"/>
      <c r="AL153" s="44"/>
      <c r="AM153" s="44"/>
      <c r="AN153" s="44"/>
      <c r="AO153" s="44"/>
      <c r="AP153" s="44"/>
      <c r="AQ153" s="44"/>
      <c r="AR153" s="44"/>
      <c r="AS153" s="44"/>
      <c r="AT153" s="44"/>
      <c r="AU153" s="44"/>
      <c r="AV153" s="44"/>
      <c r="AW153" s="44"/>
      <c r="AX153" s="44"/>
    </row>
    <row r="154" spans="1:50" ht="12.75">
      <c r="A154" s="32" t="s">
        <v>60</v>
      </c>
      <c r="B154" s="37" t="s">
        <v>360</v>
      </c>
      <c r="C154" s="56" t="s">
        <v>330</v>
      </c>
      <c r="D154" s="75">
        <v>99</v>
      </c>
      <c r="E154" s="75" t="s">
        <v>87</v>
      </c>
      <c r="F154" s="36">
        <v>40330</v>
      </c>
      <c r="G154" s="32"/>
      <c r="H154" s="33" t="s">
        <v>63</v>
      </c>
      <c r="I154" s="42">
        <v>0.5930555555555556</v>
      </c>
      <c r="J154" s="69">
        <v>0.7180555555555556</v>
      </c>
      <c r="K154" s="53" t="s">
        <v>99</v>
      </c>
      <c r="L154" s="49" t="s">
        <v>120</v>
      </c>
      <c r="O154" s="49" t="s">
        <v>120</v>
      </c>
      <c r="P154" s="49" t="s">
        <v>120</v>
      </c>
      <c r="Q154" s="45" t="s">
        <v>120</v>
      </c>
      <c r="R154" s="49" t="s">
        <v>120</v>
      </c>
      <c r="S154" s="45" t="s">
        <v>318</v>
      </c>
      <c r="T154" s="44"/>
      <c r="U154" s="44"/>
      <c r="V154" s="44"/>
      <c r="W154" s="45" t="s">
        <v>318</v>
      </c>
      <c r="AD154" s="44"/>
      <c r="AE154" s="44"/>
      <c r="AF154" s="44"/>
      <c r="AG154" s="44"/>
      <c r="AH154" s="44"/>
      <c r="AI154" s="44"/>
      <c r="AJ154" s="44"/>
      <c r="AK154" s="44"/>
      <c r="AL154" s="44"/>
      <c r="AM154" s="44"/>
      <c r="AN154" s="44"/>
      <c r="AO154" s="44"/>
      <c r="AP154" s="44"/>
      <c r="AQ154" s="44"/>
      <c r="AR154" s="44"/>
      <c r="AS154" s="44"/>
      <c r="AT154" s="44"/>
      <c r="AU154" s="44"/>
      <c r="AV154" s="44"/>
      <c r="AW154" s="44"/>
      <c r="AX154" s="44"/>
    </row>
    <row r="155" spans="1:52" ht="12.75">
      <c r="A155" t="s">
        <v>60</v>
      </c>
      <c r="B155" s="49" t="s">
        <v>319</v>
      </c>
      <c r="C155" s="53" t="s">
        <v>332</v>
      </c>
      <c r="D155" s="78" t="s">
        <v>87</v>
      </c>
      <c r="E155" s="78" t="s">
        <v>87</v>
      </c>
      <c r="F155" s="1">
        <v>40330</v>
      </c>
      <c r="H155" s="47" t="s">
        <v>63</v>
      </c>
      <c r="I155" s="64">
        <v>0.6958333333333333</v>
      </c>
      <c r="J155" s="71">
        <v>0.7291666666666666</v>
      </c>
      <c r="K155" s="44">
        <v>1399</v>
      </c>
      <c r="L155" s="49" t="s">
        <v>318</v>
      </c>
      <c r="M155" s="45"/>
      <c r="N155" s="45"/>
      <c r="O155" s="49" t="s">
        <v>120</v>
      </c>
      <c r="P155" s="49" t="s">
        <v>120</v>
      </c>
      <c r="Q155" s="45" t="s">
        <v>318</v>
      </c>
      <c r="R155" s="45" t="s">
        <v>120</v>
      </c>
      <c r="S155" s="45" t="s">
        <v>120</v>
      </c>
      <c r="T155" s="44"/>
      <c r="U155" s="44"/>
      <c r="V155" s="44"/>
      <c r="W155" s="45" t="s">
        <v>318</v>
      </c>
      <c r="X155" s="44"/>
      <c r="Y155" s="45"/>
      <c r="AF155" s="44"/>
      <c r="AG155" s="44"/>
      <c r="AH155" s="44"/>
      <c r="AI155" s="44"/>
      <c r="AJ155" s="44"/>
      <c r="AK155" s="44"/>
      <c r="AL155" s="44"/>
      <c r="AM155" s="44"/>
      <c r="AN155" s="44"/>
      <c r="AO155" s="44"/>
      <c r="AP155" s="44"/>
      <c r="AQ155" s="44"/>
      <c r="AR155" s="44"/>
      <c r="AS155" s="44"/>
      <c r="AT155" s="44"/>
      <c r="AU155" s="44"/>
      <c r="AV155" s="44"/>
      <c r="AW155" s="44"/>
      <c r="AX155" s="44"/>
      <c r="AY155" s="44"/>
      <c r="AZ155" s="44"/>
    </row>
    <row r="156" spans="1:52" ht="12.75">
      <c r="A156" t="s">
        <v>60</v>
      </c>
      <c r="B156" s="49" t="s">
        <v>319</v>
      </c>
      <c r="C156" s="53" t="s">
        <v>333</v>
      </c>
      <c r="D156" s="78" t="s">
        <v>87</v>
      </c>
      <c r="E156" s="78" t="s">
        <v>88</v>
      </c>
      <c r="F156" s="1">
        <v>40330</v>
      </c>
      <c r="H156" s="47" t="s">
        <v>63</v>
      </c>
      <c r="I156" s="64">
        <v>0.6958333333333333</v>
      </c>
      <c r="J156" s="71">
        <v>0.7291666666666666</v>
      </c>
      <c r="K156" s="44">
        <v>1399</v>
      </c>
      <c r="L156" s="49" t="s">
        <v>318</v>
      </c>
      <c r="M156" s="45"/>
      <c r="N156" s="45"/>
      <c r="O156" s="49" t="s">
        <v>120</v>
      </c>
      <c r="P156" s="49" t="s">
        <v>120</v>
      </c>
      <c r="Q156" s="45" t="s">
        <v>318</v>
      </c>
      <c r="R156" s="45" t="s">
        <v>318</v>
      </c>
      <c r="S156" s="45" t="s">
        <v>318</v>
      </c>
      <c r="T156" s="49" t="s">
        <v>388</v>
      </c>
      <c r="U156" s="49" t="s">
        <v>388</v>
      </c>
      <c r="V156" s="49">
        <v>7.53</v>
      </c>
      <c r="W156" s="45" t="s">
        <v>318</v>
      </c>
      <c r="X156" s="44"/>
      <c r="Y156" s="45"/>
      <c r="AF156" s="44"/>
      <c r="AG156" s="44"/>
      <c r="AH156" s="44"/>
      <c r="AI156" s="44"/>
      <c r="AJ156" s="44"/>
      <c r="AK156" s="44"/>
      <c r="AL156" s="44"/>
      <c r="AM156" s="44"/>
      <c r="AN156" s="44"/>
      <c r="AO156" s="44"/>
      <c r="AP156" s="44"/>
      <c r="AQ156" s="44"/>
      <c r="AR156" s="44"/>
      <c r="AS156" s="44"/>
      <c r="AT156" s="44"/>
      <c r="AU156" s="44"/>
      <c r="AV156" s="44"/>
      <c r="AW156" s="44"/>
      <c r="AX156" s="44"/>
      <c r="AY156" s="44"/>
      <c r="AZ156" s="44"/>
    </row>
    <row r="157" spans="1:52" ht="12.75">
      <c r="A157" s="32" t="s">
        <v>60</v>
      </c>
      <c r="B157" s="37" t="s">
        <v>319</v>
      </c>
      <c r="C157" s="56" t="s">
        <v>334</v>
      </c>
      <c r="D157" s="75" t="s">
        <v>88</v>
      </c>
      <c r="E157" s="75" t="s">
        <v>87</v>
      </c>
      <c r="F157" s="36">
        <v>40330</v>
      </c>
      <c r="G157" s="32"/>
      <c r="H157" s="46" t="s">
        <v>63</v>
      </c>
      <c r="I157" s="64">
        <v>0.6958333333333333</v>
      </c>
      <c r="J157" s="71">
        <v>0.7291666666666666</v>
      </c>
      <c r="K157" s="44">
        <v>1399</v>
      </c>
      <c r="L157" s="49" t="s">
        <v>318</v>
      </c>
      <c r="O157" s="49" t="s">
        <v>318</v>
      </c>
      <c r="P157" s="49" t="s">
        <v>318</v>
      </c>
      <c r="Q157" s="45" t="s">
        <v>120</v>
      </c>
      <c r="R157" s="49" t="s">
        <v>318</v>
      </c>
      <c r="S157" s="45" t="s">
        <v>318</v>
      </c>
      <c r="T157" s="44"/>
      <c r="U157" s="44"/>
      <c r="V157" s="44"/>
      <c r="W157" s="45" t="s">
        <v>120</v>
      </c>
      <c r="X157" s="44"/>
      <c r="Y157" s="45"/>
      <c r="AF157" s="44"/>
      <c r="AG157" s="44"/>
      <c r="AH157" s="44"/>
      <c r="AI157" s="44"/>
      <c r="AJ157" s="44"/>
      <c r="AK157" s="44"/>
      <c r="AL157" s="44"/>
      <c r="AM157" s="44"/>
      <c r="AN157" s="44"/>
      <c r="AO157" s="44"/>
      <c r="AP157" s="44"/>
      <c r="AQ157" s="44"/>
      <c r="AR157" s="44"/>
      <c r="AS157" s="44"/>
      <c r="AT157" s="44"/>
      <c r="AU157" s="44"/>
      <c r="AV157" s="44"/>
      <c r="AW157" s="44"/>
      <c r="AX157" s="44"/>
      <c r="AY157" s="44"/>
      <c r="AZ157" s="44"/>
    </row>
    <row r="158" spans="1:52" ht="12.75">
      <c r="A158" t="s">
        <v>60</v>
      </c>
      <c r="B158" s="49" t="s">
        <v>319</v>
      </c>
      <c r="C158" s="53" t="s">
        <v>335</v>
      </c>
      <c r="D158" s="78" t="s">
        <v>89</v>
      </c>
      <c r="E158" s="78" t="s">
        <v>87</v>
      </c>
      <c r="F158" s="1">
        <v>40330</v>
      </c>
      <c r="H158" s="47" t="s">
        <v>63</v>
      </c>
      <c r="I158" s="64">
        <v>0.6958333333333333</v>
      </c>
      <c r="J158" s="71">
        <v>0.7298611111111111</v>
      </c>
      <c r="K158" s="44">
        <v>1380</v>
      </c>
      <c r="L158" s="49" t="s">
        <v>120</v>
      </c>
      <c r="M158" s="45"/>
      <c r="N158" s="45"/>
      <c r="O158" s="49" t="s">
        <v>120</v>
      </c>
      <c r="P158" s="49" t="s">
        <v>120</v>
      </c>
      <c r="Q158" s="49" t="s">
        <v>318</v>
      </c>
      <c r="R158" s="45" t="s">
        <v>120</v>
      </c>
      <c r="S158" s="45" t="s">
        <v>120</v>
      </c>
      <c r="T158" s="44"/>
      <c r="U158" s="44"/>
      <c r="V158" s="44"/>
      <c r="W158" s="49" t="s">
        <v>318</v>
      </c>
      <c r="X158" s="44"/>
      <c r="Y158" s="45"/>
      <c r="AF158" s="44"/>
      <c r="AG158" s="44"/>
      <c r="AH158" s="44"/>
      <c r="AI158" s="44"/>
      <c r="AJ158" s="44"/>
      <c r="AK158" s="44"/>
      <c r="AL158" s="44"/>
      <c r="AM158" s="44"/>
      <c r="AN158" s="44"/>
      <c r="AO158" s="44"/>
      <c r="AP158" s="44"/>
      <c r="AQ158" s="44"/>
      <c r="AR158" s="44"/>
      <c r="AS158" s="44"/>
      <c r="AT158" s="44"/>
      <c r="AU158" s="44"/>
      <c r="AV158" s="44"/>
      <c r="AW158" s="44"/>
      <c r="AX158" s="44"/>
      <c r="AY158" s="44"/>
      <c r="AZ158" s="44"/>
    </row>
    <row r="159" spans="1:52" ht="12.75">
      <c r="A159" t="s">
        <v>60</v>
      </c>
      <c r="B159" s="49" t="s">
        <v>319</v>
      </c>
      <c r="C159" s="53" t="s">
        <v>336</v>
      </c>
      <c r="D159" s="78" t="s">
        <v>89</v>
      </c>
      <c r="E159" s="78" t="s">
        <v>88</v>
      </c>
      <c r="F159" s="1">
        <v>40330</v>
      </c>
      <c r="H159" s="47" t="s">
        <v>63</v>
      </c>
      <c r="I159" s="64">
        <v>0.6958333333333333</v>
      </c>
      <c r="J159" s="71">
        <v>0.7298611111111111</v>
      </c>
      <c r="K159" s="44">
        <v>1380</v>
      </c>
      <c r="L159" s="49" t="s">
        <v>120</v>
      </c>
      <c r="M159" s="45"/>
      <c r="N159" s="45"/>
      <c r="O159" s="49" t="s">
        <v>120</v>
      </c>
      <c r="P159" s="49" t="s">
        <v>120</v>
      </c>
      <c r="Q159" s="45" t="s">
        <v>318</v>
      </c>
      <c r="R159" s="45" t="s">
        <v>318</v>
      </c>
      <c r="S159" s="45" t="s">
        <v>318</v>
      </c>
      <c r="T159" s="49" t="s">
        <v>389</v>
      </c>
      <c r="U159" s="49" t="s">
        <v>389</v>
      </c>
      <c r="V159" s="49">
        <v>7.52</v>
      </c>
      <c r="W159" s="45" t="s">
        <v>318</v>
      </c>
      <c r="X159" s="44"/>
      <c r="Y159" s="45"/>
      <c r="AF159" s="44"/>
      <c r="AG159" s="44"/>
      <c r="AH159" s="44"/>
      <c r="AI159" s="44"/>
      <c r="AJ159" s="44"/>
      <c r="AK159" s="44"/>
      <c r="AL159" s="44"/>
      <c r="AM159" s="44"/>
      <c r="AN159" s="44"/>
      <c r="AO159" s="44"/>
      <c r="AP159" s="44"/>
      <c r="AQ159" s="44"/>
      <c r="AR159" s="44"/>
      <c r="AS159" s="44"/>
      <c r="AT159" s="44"/>
      <c r="AU159" s="44"/>
      <c r="AV159" s="44"/>
      <c r="AW159" s="44"/>
      <c r="AX159" s="44"/>
      <c r="AY159" s="44"/>
      <c r="AZ159" s="44"/>
    </row>
    <row r="160" spans="1:52" ht="12.75">
      <c r="A160" s="32" t="s">
        <v>60</v>
      </c>
      <c r="B160" s="37" t="s">
        <v>319</v>
      </c>
      <c r="C160" s="56" t="s">
        <v>337</v>
      </c>
      <c r="D160" s="75" t="s">
        <v>90</v>
      </c>
      <c r="E160" s="75" t="s">
        <v>87</v>
      </c>
      <c r="F160" s="36">
        <v>40330</v>
      </c>
      <c r="G160" s="32"/>
      <c r="H160" s="46" t="s">
        <v>63</v>
      </c>
      <c r="I160" s="64">
        <v>0.6958333333333333</v>
      </c>
      <c r="J160" s="71">
        <v>0.7333333333333334</v>
      </c>
      <c r="K160" s="44">
        <v>1298</v>
      </c>
      <c r="L160" s="49" t="s">
        <v>120</v>
      </c>
      <c r="O160" s="49" t="s">
        <v>318</v>
      </c>
      <c r="P160" s="49" t="s">
        <v>318</v>
      </c>
      <c r="Q160" s="45" t="s">
        <v>120</v>
      </c>
      <c r="R160" s="45" t="s">
        <v>318</v>
      </c>
      <c r="S160" s="45" t="s">
        <v>318</v>
      </c>
      <c r="T160" s="44"/>
      <c r="U160" s="44"/>
      <c r="V160" s="44"/>
      <c r="W160" s="45" t="s">
        <v>120</v>
      </c>
      <c r="X160" s="44"/>
      <c r="Y160" s="45"/>
      <c r="AF160" s="44"/>
      <c r="AG160" s="44"/>
      <c r="AH160" s="44"/>
      <c r="AI160" s="44"/>
      <c r="AJ160" s="44"/>
      <c r="AK160" s="44"/>
      <c r="AL160" s="44"/>
      <c r="AM160" s="44"/>
      <c r="AN160" s="44"/>
      <c r="AO160" s="44"/>
      <c r="AP160" s="44"/>
      <c r="AQ160" s="44"/>
      <c r="AR160" s="44"/>
      <c r="AS160" s="44"/>
      <c r="AT160" s="44"/>
      <c r="AU160" s="44"/>
      <c r="AV160" s="44"/>
      <c r="AW160" s="44"/>
      <c r="AX160" s="44"/>
      <c r="AY160" s="44"/>
      <c r="AZ160" s="44"/>
    </row>
    <row r="161" spans="1:52" ht="12.75">
      <c r="A161" t="s">
        <v>60</v>
      </c>
      <c r="B161" s="49" t="s">
        <v>319</v>
      </c>
      <c r="C161" s="53" t="s">
        <v>338</v>
      </c>
      <c r="D161" s="78" t="s">
        <v>91</v>
      </c>
      <c r="E161" s="78" t="s">
        <v>87</v>
      </c>
      <c r="F161" s="1">
        <v>40330</v>
      </c>
      <c r="H161" s="47" t="s">
        <v>63</v>
      </c>
      <c r="I161" s="64">
        <v>0.6958333333333333</v>
      </c>
      <c r="J161" s="71">
        <v>0.7333333333333334</v>
      </c>
      <c r="K161" s="44">
        <v>1298</v>
      </c>
      <c r="L161" s="49" t="s">
        <v>120</v>
      </c>
      <c r="M161" s="45"/>
      <c r="N161" s="45"/>
      <c r="O161" s="49" t="s">
        <v>120</v>
      </c>
      <c r="P161" s="49" t="s">
        <v>120</v>
      </c>
      <c r="Q161" s="45" t="s">
        <v>318</v>
      </c>
      <c r="R161" s="45" t="s">
        <v>120</v>
      </c>
      <c r="S161" s="45" t="s">
        <v>120</v>
      </c>
      <c r="T161" s="44"/>
      <c r="U161" s="44"/>
      <c r="V161" s="44"/>
      <c r="W161" s="45" t="s">
        <v>318</v>
      </c>
      <c r="X161" s="44"/>
      <c r="Y161" s="45"/>
      <c r="AF161" s="44"/>
      <c r="AG161" s="44"/>
      <c r="AH161" s="44"/>
      <c r="AI161" s="44"/>
      <c r="AJ161" s="44"/>
      <c r="AK161" s="44"/>
      <c r="AL161" s="44"/>
      <c r="AM161" s="44"/>
      <c r="AN161" s="44"/>
      <c r="AO161" s="44"/>
      <c r="AP161" s="44"/>
      <c r="AQ161" s="44"/>
      <c r="AR161" s="44"/>
      <c r="AS161" s="44"/>
      <c r="AT161" s="44"/>
      <c r="AU161" s="44"/>
      <c r="AV161" s="44"/>
      <c r="AW161" s="44"/>
      <c r="AX161" s="44"/>
      <c r="AY161" s="44"/>
      <c r="AZ161" s="44"/>
    </row>
    <row r="162" spans="1:52" ht="12.75">
      <c r="A162" t="s">
        <v>60</v>
      </c>
      <c r="B162" s="49" t="s">
        <v>319</v>
      </c>
      <c r="C162" s="53" t="s">
        <v>339</v>
      </c>
      <c r="D162" s="78" t="s">
        <v>91</v>
      </c>
      <c r="E162" s="78" t="s">
        <v>88</v>
      </c>
      <c r="F162" s="1">
        <v>40330</v>
      </c>
      <c r="H162" s="47" t="s">
        <v>63</v>
      </c>
      <c r="I162" s="64">
        <v>0.6958333333333333</v>
      </c>
      <c r="J162" s="71">
        <v>0.7333333333333334</v>
      </c>
      <c r="K162" s="44">
        <v>1298</v>
      </c>
      <c r="L162" s="49" t="s">
        <v>120</v>
      </c>
      <c r="M162" s="45"/>
      <c r="N162" s="45"/>
      <c r="O162" s="49" t="s">
        <v>120</v>
      </c>
      <c r="P162" s="49" t="s">
        <v>120</v>
      </c>
      <c r="Q162" s="45" t="s">
        <v>318</v>
      </c>
      <c r="R162" s="45" t="s">
        <v>318</v>
      </c>
      <c r="S162" s="45" t="s">
        <v>318</v>
      </c>
      <c r="T162" s="49" t="s">
        <v>390</v>
      </c>
      <c r="U162" s="49" t="s">
        <v>390</v>
      </c>
      <c r="V162" s="49">
        <v>7.59</v>
      </c>
      <c r="W162" s="45" t="s">
        <v>318</v>
      </c>
      <c r="X162" s="44"/>
      <c r="Y162" s="45"/>
      <c r="AF162" s="44"/>
      <c r="AG162" s="44"/>
      <c r="AH162" s="44"/>
      <c r="AI162" s="44"/>
      <c r="AJ162" s="44"/>
      <c r="AK162" s="44"/>
      <c r="AL162" s="44"/>
      <c r="AM162" s="44"/>
      <c r="AN162" s="44"/>
      <c r="AO162" s="44"/>
      <c r="AP162" s="44"/>
      <c r="AQ162" s="44"/>
      <c r="AR162" s="44"/>
      <c r="AS162" s="44"/>
      <c r="AT162" s="44"/>
      <c r="AU162" s="44"/>
      <c r="AV162" s="44"/>
      <c r="AW162" s="44"/>
      <c r="AX162" s="44"/>
      <c r="AY162" s="44"/>
      <c r="AZ162" s="44"/>
    </row>
    <row r="163" spans="1:52" ht="12.75">
      <c r="A163" s="32" t="s">
        <v>60</v>
      </c>
      <c r="B163" s="37" t="s">
        <v>319</v>
      </c>
      <c r="C163" s="56" t="s">
        <v>340</v>
      </c>
      <c r="D163" s="75" t="s">
        <v>92</v>
      </c>
      <c r="E163" s="75" t="s">
        <v>87</v>
      </c>
      <c r="F163" s="36">
        <v>40330</v>
      </c>
      <c r="G163" s="32"/>
      <c r="H163" s="46" t="s">
        <v>63</v>
      </c>
      <c r="I163" s="64">
        <v>0.6958333333333333</v>
      </c>
      <c r="J163" s="71">
        <v>0.7569444444444445</v>
      </c>
      <c r="K163" s="44">
        <v>500</v>
      </c>
      <c r="L163" s="49" t="s">
        <v>120</v>
      </c>
      <c r="O163" s="49" t="s">
        <v>318</v>
      </c>
      <c r="P163" s="49" t="s">
        <v>318</v>
      </c>
      <c r="Q163" s="45" t="s">
        <v>120</v>
      </c>
      <c r="R163" s="45" t="s">
        <v>318</v>
      </c>
      <c r="S163" s="45" t="s">
        <v>318</v>
      </c>
      <c r="T163" s="44"/>
      <c r="U163" s="44"/>
      <c r="V163" s="44"/>
      <c r="W163" s="49" t="s">
        <v>120</v>
      </c>
      <c r="X163" s="44"/>
      <c r="Y163" s="45"/>
      <c r="AF163" s="44"/>
      <c r="AG163" s="44"/>
      <c r="AH163" s="44"/>
      <c r="AI163" s="44"/>
      <c r="AJ163" s="44"/>
      <c r="AK163" s="44"/>
      <c r="AL163" s="44"/>
      <c r="AM163" s="44"/>
      <c r="AN163" s="44"/>
      <c r="AO163" s="44"/>
      <c r="AP163" s="44"/>
      <c r="AQ163" s="44"/>
      <c r="AR163" s="44"/>
      <c r="AS163" s="44"/>
      <c r="AT163" s="44"/>
      <c r="AU163" s="44"/>
      <c r="AV163" s="44"/>
      <c r="AW163" s="44"/>
      <c r="AX163" s="44"/>
      <c r="AY163" s="44"/>
      <c r="AZ163" s="44"/>
    </row>
    <row r="164" spans="1:52" ht="12.75">
      <c r="A164" t="s">
        <v>60</v>
      </c>
      <c r="B164" s="49" t="s">
        <v>319</v>
      </c>
      <c r="C164" s="53" t="s">
        <v>341</v>
      </c>
      <c r="D164" s="78" t="s">
        <v>93</v>
      </c>
      <c r="E164" s="78" t="s">
        <v>87</v>
      </c>
      <c r="F164" s="1">
        <v>40330</v>
      </c>
      <c r="H164" s="47" t="s">
        <v>63</v>
      </c>
      <c r="I164" s="64">
        <v>0.6958333333333333</v>
      </c>
      <c r="J164" s="71">
        <v>0.7569444444444445</v>
      </c>
      <c r="K164" s="44">
        <v>500</v>
      </c>
      <c r="L164" s="49" t="s">
        <v>120</v>
      </c>
      <c r="M164" s="45"/>
      <c r="N164" s="45"/>
      <c r="O164" s="49" t="s">
        <v>120</v>
      </c>
      <c r="P164" s="49" t="s">
        <v>120</v>
      </c>
      <c r="Q164" s="45" t="s">
        <v>318</v>
      </c>
      <c r="R164" s="45" t="s">
        <v>120</v>
      </c>
      <c r="S164" s="45" t="s">
        <v>120</v>
      </c>
      <c r="T164" s="44"/>
      <c r="U164" s="44"/>
      <c r="V164" s="44"/>
      <c r="W164" s="45" t="s">
        <v>318</v>
      </c>
      <c r="X164" s="44"/>
      <c r="Y164" s="45"/>
      <c r="AF164" s="44"/>
      <c r="AG164" s="44"/>
      <c r="AH164" s="44"/>
      <c r="AI164" s="44"/>
      <c r="AJ164" s="44"/>
      <c r="AK164" s="44"/>
      <c r="AL164" s="44"/>
      <c r="AM164" s="44"/>
      <c r="AN164" s="44"/>
      <c r="AO164" s="44"/>
      <c r="AP164" s="44"/>
      <c r="AQ164" s="44"/>
      <c r="AR164" s="44"/>
      <c r="AS164" s="44"/>
      <c r="AT164" s="44"/>
      <c r="AU164" s="44"/>
      <c r="AV164" s="44"/>
      <c r="AW164" s="44"/>
      <c r="AX164" s="44"/>
      <c r="AY164" s="44"/>
      <c r="AZ164" s="44"/>
    </row>
    <row r="165" spans="1:52" ht="12.75">
      <c r="A165" t="s">
        <v>60</v>
      </c>
      <c r="B165" s="49" t="s">
        <v>319</v>
      </c>
      <c r="C165" s="53" t="s">
        <v>342</v>
      </c>
      <c r="D165" s="78" t="s">
        <v>93</v>
      </c>
      <c r="E165" s="78" t="s">
        <v>88</v>
      </c>
      <c r="F165" s="1">
        <v>40330</v>
      </c>
      <c r="H165" s="47" t="s">
        <v>63</v>
      </c>
      <c r="I165" s="64">
        <v>0.6958333333333333</v>
      </c>
      <c r="J165" s="71">
        <v>0.7569444444444445</v>
      </c>
      <c r="K165" s="44">
        <v>500</v>
      </c>
      <c r="L165" s="49" t="s">
        <v>120</v>
      </c>
      <c r="M165" s="45"/>
      <c r="N165" s="45"/>
      <c r="O165" s="49" t="s">
        <v>120</v>
      </c>
      <c r="P165" s="49" t="s">
        <v>120</v>
      </c>
      <c r="Q165" s="45" t="s">
        <v>318</v>
      </c>
      <c r="R165" s="45" t="s">
        <v>318</v>
      </c>
      <c r="S165" s="45" t="s">
        <v>318</v>
      </c>
      <c r="T165" s="49" t="s">
        <v>391</v>
      </c>
      <c r="U165" s="49" t="s">
        <v>391</v>
      </c>
      <c r="V165" s="49">
        <v>7.43</v>
      </c>
      <c r="W165" s="45" t="s">
        <v>318</v>
      </c>
      <c r="X165" s="44"/>
      <c r="Y165" s="45"/>
      <c r="AF165" s="44"/>
      <c r="AG165" s="44"/>
      <c r="AH165" s="44"/>
      <c r="AI165" s="44"/>
      <c r="AJ165" s="44"/>
      <c r="AK165" s="44"/>
      <c r="AL165" s="44"/>
      <c r="AM165" s="44"/>
      <c r="AN165" s="44"/>
      <c r="AO165" s="44"/>
      <c r="AP165" s="44"/>
      <c r="AQ165" s="44"/>
      <c r="AR165" s="44"/>
      <c r="AS165" s="44"/>
      <c r="AT165" s="44"/>
      <c r="AU165" s="44"/>
      <c r="AV165" s="44"/>
      <c r="AW165" s="44"/>
      <c r="AX165" s="44"/>
      <c r="AY165" s="44"/>
      <c r="AZ165" s="44"/>
    </row>
    <row r="166" spans="1:52" ht="12.75">
      <c r="A166" s="56" t="s">
        <v>60</v>
      </c>
      <c r="B166" s="37" t="s">
        <v>319</v>
      </c>
      <c r="C166" s="53" t="s">
        <v>343</v>
      </c>
      <c r="D166" s="75" t="s">
        <v>94</v>
      </c>
      <c r="E166" s="80" t="s">
        <v>87</v>
      </c>
      <c r="F166" s="36">
        <v>40330</v>
      </c>
      <c r="G166" s="32"/>
      <c r="H166" s="46" t="s">
        <v>63</v>
      </c>
      <c r="I166" s="64">
        <v>0.6958333333333333</v>
      </c>
      <c r="J166" s="71">
        <v>0.7680555555555556</v>
      </c>
      <c r="K166" s="44">
        <v>71</v>
      </c>
      <c r="L166" s="49" t="s">
        <v>120</v>
      </c>
      <c r="O166" s="49" t="s">
        <v>120</v>
      </c>
      <c r="P166" s="49" t="s">
        <v>120</v>
      </c>
      <c r="Q166" s="45" t="s">
        <v>318</v>
      </c>
      <c r="R166" s="45" t="s">
        <v>120</v>
      </c>
      <c r="S166" s="45" t="s">
        <v>120</v>
      </c>
      <c r="T166" s="44"/>
      <c r="U166" s="44"/>
      <c r="V166" s="44"/>
      <c r="W166" s="49" t="s">
        <v>318</v>
      </c>
      <c r="X166" s="44"/>
      <c r="Y166" s="45"/>
      <c r="AF166" s="44"/>
      <c r="AG166" s="44"/>
      <c r="AH166" s="44"/>
      <c r="AI166" s="44"/>
      <c r="AJ166" s="44"/>
      <c r="AK166" s="44"/>
      <c r="AL166" s="44"/>
      <c r="AM166" s="44"/>
      <c r="AN166" s="44"/>
      <c r="AO166" s="44"/>
      <c r="AP166" s="44"/>
      <c r="AQ166" s="44"/>
      <c r="AR166" s="44"/>
      <c r="AS166" s="44"/>
      <c r="AT166" s="44"/>
      <c r="AU166" s="44"/>
      <c r="AV166" s="44"/>
      <c r="AW166" s="44"/>
      <c r="AX166" s="44"/>
      <c r="AY166" s="44"/>
      <c r="AZ166" s="44"/>
    </row>
    <row r="167" spans="1:52" ht="12.75">
      <c r="A167" s="32" t="s">
        <v>60</v>
      </c>
      <c r="B167" s="37" t="s">
        <v>319</v>
      </c>
      <c r="C167" s="53" t="s">
        <v>414</v>
      </c>
      <c r="D167" s="75" t="s">
        <v>94</v>
      </c>
      <c r="E167" s="80" t="s">
        <v>88</v>
      </c>
      <c r="F167" s="36">
        <v>40330</v>
      </c>
      <c r="G167" s="32"/>
      <c r="H167" s="46" t="s">
        <v>63</v>
      </c>
      <c r="I167" s="64">
        <v>0.6958333333333333</v>
      </c>
      <c r="J167" s="71">
        <v>0.7680555555555556</v>
      </c>
      <c r="K167" s="44">
        <v>71</v>
      </c>
      <c r="L167" s="49" t="s">
        <v>120</v>
      </c>
      <c r="O167" s="49" t="s">
        <v>120</v>
      </c>
      <c r="P167" s="49" t="s">
        <v>120</v>
      </c>
      <c r="Q167" s="45" t="s">
        <v>318</v>
      </c>
      <c r="R167" s="49" t="s">
        <v>318</v>
      </c>
      <c r="S167" s="49" t="s">
        <v>318</v>
      </c>
      <c r="T167" s="49" t="s">
        <v>392</v>
      </c>
      <c r="U167" s="49" t="s">
        <v>392</v>
      </c>
      <c r="V167" s="49">
        <v>7.83</v>
      </c>
      <c r="W167" s="49" t="s">
        <v>318</v>
      </c>
      <c r="X167" s="44"/>
      <c r="Y167" s="45"/>
      <c r="AF167" s="44"/>
      <c r="AG167" s="44"/>
      <c r="AH167" s="44"/>
      <c r="AI167" s="44"/>
      <c r="AJ167" s="44"/>
      <c r="AK167" s="44"/>
      <c r="AL167" s="44"/>
      <c r="AM167" s="44"/>
      <c r="AN167" s="44"/>
      <c r="AO167" s="44"/>
      <c r="AP167" s="44"/>
      <c r="AQ167" s="44"/>
      <c r="AR167" s="44"/>
      <c r="AS167" s="44"/>
      <c r="AT167" s="44"/>
      <c r="AU167" s="44"/>
      <c r="AV167" s="44"/>
      <c r="AW167" s="44"/>
      <c r="AX167" s="44"/>
      <c r="AY167" s="44"/>
      <c r="AZ167" s="44"/>
    </row>
    <row r="168" spans="1:52" ht="12.75">
      <c r="A168" s="44" t="s">
        <v>60</v>
      </c>
      <c r="B168" s="49" t="s">
        <v>319</v>
      </c>
      <c r="C168" s="53" t="s">
        <v>344</v>
      </c>
      <c r="D168" s="78" t="s">
        <v>95</v>
      </c>
      <c r="E168" s="78" t="s">
        <v>87</v>
      </c>
      <c r="F168" s="1">
        <v>40330</v>
      </c>
      <c r="G168" s="44"/>
      <c r="H168" s="47" t="s">
        <v>63</v>
      </c>
      <c r="I168" s="64">
        <v>0.6958333333333333</v>
      </c>
      <c r="J168" s="71">
        <v>0.7701388888888889</v>
      </c>
      <c r="K168" s="44">
        <v>2</v>
      </c>
      <c r="L168" s="49" t="s">
        <v>120</v>
      </c>
      <c r="M168" s="45"/>
      <c r="N168" s="45"/>
      <c r="O168" s="49" t="s">
        <v>120</v>
      </c>
      <c r="P168" s="49" t="s">
        <v>120</v>
      </c>
      <c r="Q168" s="45" t="s">
        <v>318</v>
      </c>
      <c r="R168" s="49" t="s">
        <v>120</v>
      </c>
      <c r="S168" s="49" t="s">
        <v>120</v>
      </c>
      <c r="T168" s="49"/>
      <c r="U168" s="49"/>
      <c r="V168" s="49"/>
      <c r="W168" s="45" t="s">
        <v>318</v>
      </c>
      <c r="X168" s="44"/>
      <c r="Y168" s="45"/>
      <c r="AF168" s="44"/>
      <c r="AG168" s="44"/>
      <c r="AH168" s="44"/>
      <c r="AI168" s="44"/>
      <c r="AJ168" s="44"/>
      <c r="AK168" s="44"/>
      <c r="AL168" s="44"/>
      <c r="AM168" s="44"/>
      <c r="AN168" s="44"/>
      <c r="AO168" s="44"/>
      <c r="AP168" s="44"/>
      <c r="AQ168" s="44"/>
      <c r="AR168" s="44"/>
      <c r="AS168" s="44"/>
      <c r="AT168" s="44"/>
      <c r="AU168" s="44"/>
      <c r="AV168" s="44"/>
      <c r="AW168" s="44"/>
      <c r="AX168" s="44"/>
      <c r="AY168" s="44"/>
      <c r="AZ168" s="44"/>
    </row>
    <row r="169" spans="1:52" ht="12.75">
      <c r="A169" t="s">
        <v>60</v>
      </c>
      <c r="B169" s="49" t="s">
        <v>319</v>
      </c>
      <c r="C169" s="53" t="s">
        <v>415</v>
      </c>
      <c r="D169" s="78" t="s">
        <v>95</v>
      </c>
      <c r="E169" s="78" t="s">
        <v>88</v>
      </c>
      <c r="F169" s="1">
        <v>40330</v>
      </c>
      <c r="H169" s="47" t="s">
        <v>63</v>
      </c>
      <c r="I169" s="64">
        <v>0.6958333333333333</v>
      </c>
      <c r="J169" s="71">
        <v>0.7701388888888889</v>
      </c>
      <c r="K169" s="44">
        <v>2</v>
      </c>
      <c r="L169" s="49" t="s">
        <v>120</v>
      </c>
      <c r="M169" s="45"/>
      <c r="N169" s="45"/>
      <c r="O169" s="49" t="s">
        <v>120</v>
      </c>
      <c r="P169" s="49" t="s">
        <v>120</v>
      </c>
      <c r="Q169" s="45" t="s">
        <v>318</v>
      </c>
      <c r="R169" s="49" t="s">
        <v>318</v>
      </c>
      <c r="S169" s="49" t="s">
        <v>318</v>
      </c>
      <c r="T169" s="49" t="s">
        <v>393</v>
      </c>
      <c r="U169" s="49" t="s">
        <v>393</v>
      </c>
      <c r="V169" s="49">
        <v>7.94</v>
      </c>
      <c r="W169" s="45" t="s">
        <v>318</v>
      </c>
      <c r="X169" s="44"/>
      <c r="Y169" s="45"/>
      <c r="AF169" s="44"/>
      <c r="AG169" s="44"/>
      <c r="AH169" s="44"/>
      <c r="AI169" s="44"/>
      <c r="AJ169" s="44"/>
      <c r="AK169" s="44"/>
      <c r="AL169" s="44"/>
      <c r="AM169" s="44"/>
      <c r="AN169" s="44"/>
      <c r="AO169" s="44"/>
      <c r="AP169" s="44"/>
      <c r="AQ169" s="44"/>
      <c r="AR169" s="44"/>
      <c r="AS169" s="44"/>
      <c r="AT169" s="44"/>
      <c r="AU169" s="44"/>
      <c r="AV169" s="44"/>
      <c r="AW169" s="44"/>
      <c r="AX169" s="44"/>
      <c r="AY169" s="44"/>
      <c r="AZ169" s="44"/>
    </row>
    <row r="170" spans="1:52" ht="12.75">
      <c r="A170" t="s">
        <v>60</v>
      </c>
      <c r="B170" s="49" t="s">
        <v>319</v>
      </c>
      <c r="C170" s="53" t="s">
        <v>416</v>
      </c>
      <c r="D170" s="78">
        <v>10</v>
      </c>
      <c r="E170" s="78" t="s">
        <v>87</v>
      </c>
      <c r="F170" s="1">
        <v>40330</v>
      </c>
      <c r="G170" s="44"/>
      <c r="H170" s="47" t="s">
        <v>63</v>
      </c>
      <c r="I170" s="64">
        <v>0.6958333333333333</v>
      </c>
      <c r="J170" s="71">
        <v>0.7701388888888889</v>
      </c>
      <c r="K170" s="44">
        <v>2</v>
      </c>
      <c r="L170" s="49" t="s">
        <v>120</v>
      </c>
      <c r="M170" s="45"/>
      <c r="N170" s="45"/>
      <c r="O170" s="49" t="s">
        <v>120</v>
      </c>
      <c r="P170" s="49" t="s">
        <v>120</v>
      </c>
      <c r="Q170" s="45" t="s">
        <v>318</v>
      </c>
      <c r="R170" s="49" t="s">
        <v>120</v>
      </c>
      <c r="S170" s="49" t="s">
        <v>120</v>
      </c>
      <c r="T170" s="44"/>
      <c r="U170" s="44"/>
      <c r="V170" s="44"/>
      <c r="W170" s="45" t="s">
        <v>318</v>
      </c>
      <c r="X170" s="24" t="s">
        <v>320</v>
      </c>
      <c r="AF170" s="44"/>
      <c r="AG170" s="44"/>
      <c r="AH170" s="44"/>
      <c r="AI170" s="44"/>
      <c r="AJ170" s="44"/>
      <c r="AK170" s="44"/>
      <c r="AL170" s="44"/>
      <c r="AM170" s="44"/>
      <c r="AN170" s="44"/>
      <c r="AO170" s="44"/>
      <c r="AP170" s="44"/>
      <c r="AQ170" s="44"/>
      <c r="AR170" s="44"/>
      <c r="AS170" s="44"/>
      <c r="AT170" s="44"/>
      <c r="AU170" s="44"/>
      <c r="AV170" s="44"/>
      <c r="AW170" s="44"/>
      <c r="AX170" s="44"/>
      <c r="AY170" s="44"/>
      <c r="AZ170" s="44"/>
    </row>
    <row r="171" spans="1:50" ht="12.75">
      <c r="A171" t="s">
        <v>60</v>
      </c>
      <c r="B171" s="49" t="s">
        <v>319</v>
      </c>
      <c r="C171" s="53" t="s">
        <v>381</v>
      </c>
      <c r="D171" s="78">
        <v>10</v>
      </c>
      <c r="E171" s="78" t="s">
        <v>88</v>
      </c>
      <c r="F171" s="1">
        <v>40330</v>
      </c>
      <c r="G171" s="44"/>
      <c r="H171" s="47" t="s">
        <v>63</v>
      </c>
      <c r="I171" s="64">
        <v>0.6958333333333333</v>
      </c>
      <c r="J171" s="71">
        <v>0.7701388888888889</v>
      </c>
      <c r="K171" s="44">
        <v>2</v>
      </c>
      <c r="L171" s="49" t="s">
        <v>120</v>
      </c>
      <c r="M171" s="45"/>
      <c r="N171" s="45"/>
      <c r="O171" s="49" t="s">
        <v>120</v>
      </c>
      <c r="P171" s="49" t="s">
        <v>120</v>
      </c>
      <c r="Q171" s="45" t="s">
        <v>318</v>
      </c>
      <c r="R171" s="49" t="s">
        <v>318</v>
      </c>
      <c r="S171" s="49" t="s">
        <v>318</v>
      </c>
      <c r="T171" s="49" t="s">
        <v>394</v>
      </c>
      <c r="U171" s="49" t="s">
        <v>394</v>
      </c>
      <c r="V171" s="49">
        <v>7.9</v>
      </c>
      <c r="W171" s="45" t="s">
        <v>318</v>
      </c>
      <c r="AD171" s="44"/>
      <c r="AE171" s="44"/>
      <c r="AF171" s="44"/>
      <c r="AG171" s="44"/>
      <c r="AH171" s="44"/>
      <c r="AI171" s="44"/>
      <c r="AJ171" s="44"/>
      <c r="AK171" s="44"/>
      <c r="AL171" s="44"/>
      <c r="AM171" s="44"/>
      <c r="AN171" s="44"/>
      <c r="AO171" s="44"/>
      <c r="AP171" s="44"/>
      <c r="AQ171" s="44"/>
      <c r="AR171" s="44"/>
      <c r="AS171" s="44"/>
      <c r="AT171" s="44"/>
      <c r="AU171" s="44"/>
      <c r="AV171" s="44"/>
      <c r="AW171" s="44"/>
      <c r="AX171" s="44"/>
    </row>
    <row r="172" spans="1:50" ht="12.75">
      <c r="A172" t="s">
        <v>60</v>
      </c>
      <c r="B172" s="49" t="s">
        <v>319</v>
      </c>
      <c r="C172" s="53" t="s">
        <v>345</v>
      </c>
      <c r="D172" s="80">
        <v>99</v>
      </c>
      <c r="E172" s="80" t="s">
        <v>87</v>
      </c>
      <c r="F172" s="1">
        <v>40330</v>
      </c>
      <c r="G172" s="44"/>
      <c r="H172" s="47" t="s">
        <v>63</v>
      </c>
      <c r="I172" s="64">
        <v>0.6958333333333333</v>
      </c>
      <c r="J172" s="69">
        <v>0.8791666666666668</v>
      </c>
      <c r="K172" s="53" t="s">
        <v>99</v>
      </c>
      <c r="L172" s="49" t="s">
        <v>120</v>
      </c>
      <c r="M172" s="45"/>
      <c r="N172" s="45"/>
      <c r="O172" s="49" t="s">
        <v>120</v>
      </c>
      <c r="P172" s="49" t="s">
        <v>120</v>
      </c>
      <c r="Q172" s="45" t="s">
        <v>318</v>
      </c>
      <c r="R172" s="45" t="s">
        <v>318</v>
      </c>
      <c r="S172" s="45" t="s">
        <v>318</v>
      </c>
      <c r="T172" s="44"/>
      <c r="U172" s="44"/>
      <c r="V172" s="44"/>
      <c r="W172" s="45" t="s">
        <v>318</v>
      </c>
      <c r="AD172" s="44"/>
      <c r="AE172" s="44"/>
      <c r="AF172" s="44"/>
      <c r="AG172" s="44"/>
      <c r="AH172" s="44"/>
      <c r="AI172" s="44"/>
      <c r="AJ172" s="44"/>
      <c r="AK172" s="44"/>
      <c r="AL172" s="44"/>
      <c r="AM172" s="44"/>
      <c r="AN172" s="44"/>
      <c r="AO172" s="44"/>
      <c r="AP172" s="44"/>
      <c r="AQ172" s="44"/>
      <c r="AR172" s="44"/>
      <c r="AS172" s="44"/>
      <c r="AT172" s="44"/>
      <c r="AU172" s="44"/>
      <c r="AV172" s="44"/>
      <c r="AW172" s="44"/>
      <c r="AX172" s="44"/>
    </row>
    <row r="173" spans="1:50" ht="12.75">
      <c r="A173" s="32" t="s">
        <v>60</v>
      </c>
      <c r="B173" s="37" t="s">
        <v>359</v>
      </c>
      <c r="C173" s="56" t="s">
        <v>346</v>
      </c>
      <c r="D173" s="75" t="s">
        <v>87</v>
      </c>
      <c r="E173" s="75" t="s">
        <v>87</v>
      </c>
      <c r="F173" s="36">
        <v>40330</v>
      </c>
      <c r="G173" s="32"/>
      <c r="H173" s="33" t="s">
        <v>63</v>
      </c>
      <c r="I173" s="42">
        <v>0.7979166666666666</v>
      </c>
      <c r="J173" s="69">
        <v>0.8291666666666666</v>
      </c>
      <c r="K173" s="44">
        <v>1340</v>
      </c>
      <c r="L173" s="49" t="s">
        <v>318</v>
      </c>
      <c r="O173" s="49" t="s">
        <v>120</v>
      </c>
      <c r="P173" s="49" t="s">
        <v>120</v>
      </c>
      <c r="Q173" s="45" t="s">
        <v>318</v>
      </c>
      <c r="R173" s="49" t="s">
        <v>120</v>
      </c>
      <c r="S173" s="49" t="s">
        <v>120</v>
      </c>
      <c r="T173" s="44"/>
      <c r="U173" s="44"/>
      <c r="V173" s="44"/>
      <c r="W173" s="45" t="s">
        <v>318</v>
      </c>
      <c r="AD173" s="44"/>
      <c r="AE173" s="44"/>
      <c r="AF173" s="44"/>
      <c r="AG173" s="44"/>
      <c r="AH173" s="44"/>
      <c r="AI173" s="44"/>
      <c r="AJ173" s="44"/>
      <c r="AK173" s="44"/>
      <c r="AL173" s="44"/>
      <c r="AM173" s="44"/>
      <c r="AN173" s="44"/>
      <c r="AO173" s="44"/>
      <c r="AP173" s="44"/>
      <c r="AQ173" s="44"/>
      <c r="AR173" s="44"/>
      <c r="AS173" s="44"/>
      <c r="AT173" s="44"/>
      <c r="AU173" s="44"/>
      <c r="AV173" s="44"/>
      <c r="AW173" s="44"/>
      <c r="AX173" s="44"/>
    </row>
    <row r="174" spans="1:50" ht="12.75">
      <c r="A174" s="32" t="s">
        <v>60</v>
      </c>
      <c r="B174" s="37" t="s">
        <v>359</v>
      </c>
      <c r="C174" s="56" t="s">
        <v>347</v>
      </c>
      <c r="D174" s="75" t="s">
        <v>87</v>
      </c>
      <c r="E174" s="75" t="s">
        <v>88</v>
      </c>
      <c r="F174" s="36">
        <v>40330</v>
      </c>
      <c r="G174" s="32"/>
      <c r="H174" s="33" t="s">
        <v>63</v>
      </c>
      <c r="I174" s="42">
        <v>0.7979166666666666</v>
      </c>
      <c r="J174" s="69">
        <v>0.8291666666666666</v>
      </c>
      <c r="K174" s="44">
        <v>1340</v>
      </c>
      <c r="L174" s="49" t="s">
        <v>318</v>
      </c>
      <c r="O174" s="49" t="s">
        <v>120</v>
      </c>
      <c r="P174" s="49" t="s">
        <v>120</v>
      </c>
      <c r="Q174" s="45" t="s">
        <v>318</v>
      </c>
      <c r="R174" s="49" t="s">
        <v>318</v>
      </c>
      <c r="S174" s="49" t="s">
        <v>318</v>
      </c>
      <c r="T174" s="49" t="s">
        <v>395</v>
      </c>
      <c r="U174" s="49" t="s">
        <v>395</v>
      </c>
      <c r="V174" s="49"/>
      <c r="W174" s="45" t="s">
        <v>318</v>
      </c>
      <c r="AD174" s="44"/>
      <c r="AE174" s="44"/>
      <c r="AF174" s="44"/>
      <c r="AG174" s="44"/>
      <c r="AH174" s="44"/>
      <c r="AI174" s="44"/>
      <c r="AJ174" s="44"/>
      <c r="AK174" s="44"/>
      <c r="AL174" s="44"/>
      <c r="AM174" s="44"/>
      <c r="AN174" s="44"/>
      <c r="AO174" s="44"/>
      <c r="AP174" s="44"/>
      <c r="AQ174" s="44"/>
      <c r="AR174" s="44"/>
      <c r="AS174" s="44"/>
      <c r="AT174" s="44"/>
      <c r="AU174" s="44"/>
      <c r="AV174" s="44"/>
      <c r="AW174" s="44"/>
      <c r="AX174" s="44"/>
    </row>
    <row r="175" spans="1:50" ht="12.75">
      <c r="A175" s="25" t="s">
        <v>60</v>
      </c>
      <c r="B175" s="30" t="s">
        <v>359</v>
      </c>
      <c r="C175" s="60" t="s">
        <v>348</v>
      </c>
      <c r="D175" s="76" t="s">
        <v>88</v>
      </c>
      <c r="E175" s="76" t="s">
        <v>87</v>
      </c>
      <c r="F175" s="29">
        <v>40330</v>
      </c>
      <c r="G175" s="26"/>
      <c r="H175" s="26" t="s">
        <v>63</v>
      </c>
      <c r="I175" s="42">
        <v>0.7979166666666666</v>
      </c>
      <c r="J175" s="69">
        <v>0.8291666666666666</v>
      </c>
      <c r="K175" s="44">
        <v>1340</v>
      </c>
      <c r="L175" s="49" t="s">
        <v>318</v>
      </c>
      <c r="M175" s="26"/>
      <c r="N175" s="26"/>
      <c r="O175" s="49" t="s">
        <v>318</v>
      </c>
      <c r="P175" s="49" t="s">
        <v>318</v>
      </c>
      <c r="Q175" s="45" t="s">
        <v>120</v>
      </c>
      <c r="R175" s="49" t="s">
        <v>318</v>
      </c>
      <c r="S175" s="49" t="s">
        <v>318</v>
      </c>
      <c r="T175" s="44"/>
      <c r="U175" s="44"/>
      <c r="V175" s="44">
        <v>7.49</v>
      </c>
      <c r="W175" s="49" t="s">
        <v>120</v>
      </c>
      <c r="AD175" s="44"/>
      <c r="AE175" s="44"/>
      <c r="AF175" s="44"/>
      <c r="AG175" s="44"/>
      <c r="AH175" s="44"/>
      <c r="AI175" s="44"/>
      <c r="AJ175" s="44"/>
      <c r="AK175" s="44"/>
      <c r="AL175" s="44"/>
      <c r="AM175" s="44"/>
      <c r="AN175" s="44"/>
      <c r="AO175" s="44"/>
      <c r="AP175" s="44"/>
      <c r="AQ175" s="44"/>
      <c r="AR175" s="44"/>
      <c r="AS175" s="44"/>
      <c r="AT175" s="44"/>
      <c r="AU175" s="44"/>
      <c r="AV175" s="44"/>
      <c r="AW175" s="44"/>
      <c r="AX175" s="44"/>
    </row>
    <row r="176" spans="1:50" ht="12.75">
      <c r="A176" s="32" t="s">
        <v>60</v>
      </c>
      <c r="B176" s="37" t="s">
        <v>359</v>
      </c>
      <c r="C176" s="56" t="s">
        <v>349</v>
      </c>
      <c r="D176" s="75" t="s">
        <v>89</v>
      </c>
      <c r="E176" s="75" t="s">
        <v>87</v>
      </c>
      <c r="F176" s="36">
        <v>40330</v>
      </c>
      <c r="G176" s="32"/>
      <c r="H176" s="33" t="s">
        <v>63</v>
      </c>
      <c r="I176" s="42">
        <v>0.7979166666666666</v>
      </c>
      <c r="J176" s="69">
        <v>0.8333333333333334</v>
      </c>
      <c r="K176" s="44">
        <v>1231</v>
      </c>
      <c r="L176" s="49" t="s">
        <v>120</v>
      </c>
      <c r="O176" s="49" t="s">
        <v>120</v>
      </c>
      <c r="P176" s="49" t="s">
        <v>120</v>
      </c>
      <c r="Q176" s="45" t="s">
        <v>318</v>
      </c>
      <c r="R176" s="49" t="s">
        <v>120</v>
      </c>
      <c r="S176" s="49" t="s">
        <v>120</v>
      </c>
      <c r="T176" s="44"/>
      <c r="U176" s="44"/>
      <c r="V176" s="44"/>
      <c r="W176" s="45" t="s">
        <v>318</v>
      </c>
      <c r="AD176" s="44"/>
      <c r="AE176" s="44"/>
      <c r="AF176" s="44"/>
      <c r="AG176" s="44"/>
      <c r="AH176" s="44"/>
      <c r="AI176" s="44"/>
      <c r="AJ176" s="44"/>
      <c r="AK176" s="44"/>
      <c r="AL176" s="44"/>
      <c r="AM176" s="44"/>
      <c r="AN176" s="44"/>
      <c r="AO176" s="44"/>
      <c r="AP176" s="44"/>
      <c r="AQ176" s="44"/>
      <c r="AR176" s="44"/>
      <c r="AS176" s="44"/>
      <c r="AT176" s="44"/>
      <c r="AU176" s="44"/>
      <c r="AV176" s="44"/>
      <c r="AW176" s="44"/>
      <c r="AX176" s="44"/>
    </row>
    <row r="177" spans="1:50" ht="12.75">
      <c r="A177" s="32" t="s">
        <v>60</v>
      </c>
      <c r="B177" s="37" t="s">
        <v>359</v>
      </c>
      <c r="C177" s="56" t="s">
        <v>350</v>
      </c>
      <c r="D177" s="75" t="s">
        <v>89</v>
      </c>
      <c r="E177" s="75" t="s">
        <v>88</v>
      </c>
      <c r="F177" s="36">
        <v>40330</v>
      </c>
      <c r="G177" s="32"/>
      <c r="H177" s="33" t="s">
        <v>63</v>
      </c>
      <c r="I177" s="42">
        <v>0.7979166666666666</v>
      </c>
      <c r="J177" s="69">
        <v>0.8333333333333334</v>
      </c>
      <c r="K177" s="44">
        <v>1231</v>
      </c>
      <c r="L177" s="49" t="s">
        <v>120</v>
      </c>
      <c r="O177" s="49" t="s">
        <v>120</v>
      </c>
      <c r="P177" s="49" t="s">
        <v>120</v>
      </c>
      <c r="Q177" s="45" t="s">
        <v>318</v>
      </c>
      <c r="R177" s="49" t="s">
        <v>318</v>
      </c>
      <c r="S177" s="49" t="s">
        <v>318</v>
      </c>
      <c r="T177" s="49" t="s">
        <v>396</v>
      </c>
      <c r="U177" s="49" t="s">
        <v>396</v>
      </c>
      <c r="V177" s="49"/>
      <c r="W177" s="45" t="s">
        <v>318</v>
      </c>
      <c r="AD177" s="44"/>
      <c r="AE177" s="44"/>
      <c r="AF177" s="44"/>
      <c r="AG177" s="44"/>
      <c r="AH177" s="44"/>
      <c r="AI177" s="44"/>
      <c r="AJ177" s="44"/>
      <c r="AK177" s="44"/>
      <c r="AL177" s="44"/>
      <c r="AM177" s="44"/>
      <c r="AN177" s="44"/>
      <c r="AO177" s="44"/>
      <c r="AP177" s="44"/>
      <c r="AQ177" s="44"/>
      <c r="AR177" s="44"/>
      <c r="AS177" s="44"/>
      <c r="AT177" s="44"/>
      <c r="AU177" s="44"/>
      <c r="AV177" s="44"/>
      <c r="AW177" s="44"/>
      <c r="AX177" s="44"/>
    </row>
    <row r="178" spans="1:50" ht="12.75">
      <c r="A178" s="25" t="s">
        <v>60</v>
      </c>
      <c r="B178" s="30" t="s">
        <v>359</v>
      </c>
      <c r="C178" s="60" t="s">
        <v>351</v>
      </c>
      <c r="D178" s="76" t="s">
        <v>90</v>
      </c>
      <c r="E178" s="76" t="s">
        <v>87</v>
      </c>
      <c r="F178" s="29">
        <v>40330</v>
      </c>
      <c r="G178" s="26"/>
      <c r="H178" s="26" t="s">
        <v>63</v>
      </c>
      <c r="I178" s="42">
        <v>0.7979166666666666</v>
      </c>
      <c r="J178" s="69">
        <v>0.8333333333333334</v>
      </c>
      <c r="K178" s="44">
        <v>1231</v>
      </c>
      <c r="L178" s="49" t="s">
        <v>120</v>
      </c>
      <c r="M178" s="26"/>
      <c r="N178" s="26"/>
      <c r="O178" s="49" t="s">
        <v>318</v>
      </c>
      <c r="P178" s="49" t="s">
        <v>318</v>
      </c>
      <c r="Q178" s="49" t="s">
        <v>120</v>
      </c>
      <c r="R178" s="49" t="s">
        <v>318</v>
      </c>
      <c r="S178" s="49" t="s">
        <v>318</v>
      </c>
      <c r="T178" s="44"/>
      <c r="U178" s="44"/>
      <c r="V178" s="44">
        <v>7.49</v>
      </c>
      <c r="W178" s="49" t="s">
        <v>120</v>
      </c>
      <c r="AD178" s="44"/>
      <c r="AE178" s="44"/>
      <c r="AF178" s="44"/>
      <c r="AG178" s="44"/>
      <c r="AH178" s="44"/>
      <c r="AI178" s="44"/>
      <c r="AJ178" s="44"/>
      <c r="AK178" s="44"/>
      <c r="AL178" s="44"/>
      <c r="AM178" s="44"/>
      <c r="AN178" s="44"/>
      <c r="AO178" s="44"/>
      <c r="AP178" s="44"/>
      <c r="AQ178" s="44"/>
      <c r="AR178" s="44"/>
      <c r="AS178" s="44"/>
      <c r="AT178" s="44"/>
      <c r="AU178" s="44"/>
      <c r="AV178" s="44"/>
      <c r="AW178" s="44"/>
      <c r="AX178" s="44"/>
    </row>
    <row r="179" spans="1:50" ht="12.75">
      <c r="A179" s="32" t="s">
        <v>60</v>
      </c>
      <c r="B179" s="37" t="s">
        <v>359</v>
      </c>
      <c r="C179" s="56" t="s">
        <v>352</v>
      </c>
      <c r="D179" s="75" t="s">
        <v>91</v>
      </c>
      <c r="E179" s="75" t="s">
        <v>87</v>
      </c>
      <c r="F179" s="36">
        <v>40330</v>
      </c>
      <c r="G179" s="32"/>
      <c r="H179" s="33" t="s">
        <v>63</v>
      </c>
      <c r="I179" s="42">
        <v>0.7979166666666666</v>
      </c>
      <c r="J179" s="69">
        <v>0.8548611111111111</v>
      </c>
      <c r="K179" s="44">
        <v>500</v>
      </c>
      <c r="L179" s="49" t="s">
        <v>120</v>
      </c>
      <c r="O179" s="49" t="s">
        <v>120</v>
      </c>
      <c r="P179" s="49" t="s">
        <v>120</v>
      </c>
      <c r="Q179" s="45" t="s">
        <v>318</v>
      </c>
      <c r="R179" s="49" t="s">
        <v>120</v>
      </c>
      <c r="S179" s="49" t="s">
        <v>120</v>
      </c>
      <c r="T179" s="44"/>
      <c r="U179" s="44"/>
      <c r="V179" s="44"/>
      <c r="W179" s="45" t="s">
        <v>318</v>
      </c>
      <c r="AD179" s="44"/>
      <c r="AE179" s="44"/>
      <c r="AF179" s="44"/>
      <c r="AG179" s="44"/>
      <c r="AH179" s="44"/>
      <c r="AI179" s="44"/>
      <c r="AJ179" s="44"/>
      <c r="AK179" s="44"/>
      <c r="AL179" s="44"/>
      <c r="AM179" s="44"/>
      <c r="AN179" s="44"/>
      <c r="AO179" s="44"/>
      <c r="AP179" s="44"/>
      <c r="AQ179" s="44"/>
      <c r="AR179" s="44"/>
      <c r="AS179" s="44"/>
      <c r="AT179" s="44"/>
      <c r="AU179" s="44"/>
      <c r="AV179" s="44"/>
      <c r="AW179" s="44"/>
      <c r="AX179" s="44"/>
    </row>
    <row r="180" spans="1:50" ht="12.75">
      <c r="A180" s="32" t="s">
        <v>60</v>
      </c>
      <c r="B180" s="37" t="s">
        <v>359</v>
      </c>
      <c r="C180" s="56" t="s">
        <v>353</v>
      </c>
      <c r="D180" s="75" t="s">
        <v>91</v>
      </c>
      <c r="E180" s="75" t="s">
        <v>88</v>
      </c>
      <c r="F180" s="36">
        <v>40330</v>
      </c>
      <c r="G180" s="32"/>
      <c r="H180" s="33" t="s">
        <v>63</v>
      </c>
      <c r="I180" s="42">
        <v>0.7979166666666666</v>
      </c>
      <c r="J180" s="69">
        <v>0.8548611111111111</v>
      </c>
      <c r="K180" s="44">
        <v>500</v>
      </c>
      <c r="L180" s="49" t="s">
        <v>120</v>
      </c>
      <c r="O180" s="49" t="s">
        <v>120</v>
      </c>
      <c r="P180" s="49" t="s">
        <v>120</v>
      </c>
      <c r="Q180" s="45" t="s">
        <v>318</v>
      </c>
      <c r="R180" s="45" t="s">
        <v>318</v>
      </c>
      <c r="S180" s="45" t="s">
        <v>318</v>
      </c>
      <c r="T180" s="49" t="s">
        <v>397</v>
      </c>
      <c r="U180" s="49" t="s">
        <v>397</v>
      </c>
      <c r="V180" s="49"/>
      <c r="W180" s="45" t="s">
        <v>318</v>
      </c>
      <c r="AD180" s="44"/>
      <c r="AE180" s="44"/>
      <c r="AF180" s="44"/>
      <c r="AG180" s="44"/>
      <c r="AH180" s="44"/>
      <c r="AI180" s="44"/>
      <c r="AJ180" s="44"/>
      <c r="AK180" s="44"/>
      <c r="AL180" s="44"/>
      <c r="AM180" s="44"/>
      <c r="AN180" s="44"/>
      <c r="AO180" s="44"/>
      <c r="AP180" s="44"/>
      <c r="AQ180" s="44"/>
      <c r="AR180" s="44"/>
      <c r="AS180" s="44"/>
      <c r="AT180" s="44"/>
      <c r="AU180" s="44"/>
      <c r="AV180" s="44"/>
      <c r="AW180" s="44"/>
      <c r="AX180" s="44"/>
    </row>
    <row r="181" spans="1:50" ht="12.75">
      <c r="A181" s="25" t="s">
        <v>60</v>
      </c>
      <c r="B181" s="30" t="s">
        <v>359</v>
      </c>
      <c r="C181" s="60" t="s">
        <v>354</v>
      </c>
      <c r="D181" s="76" t="s">
        <v>92</v>
      </c>
      <c r="E181" s="76" t="s">
        <v>87</v>
      </c>
      <c r="F181" s="29">
        <v>40330</v>
      </c>
      <c r="G181" s="26"/>
      <c r="H181" s="26" t="s">
        <v>63</v>
      </c>
      <c r="I181" s="42">
        <v>0.7979166666666666</v>
      </c>
      <c r="J181" s="69">
        <v>0.8548611111111111</v>
      </c>
      <c r="K181" s="44">
        <v>500</v>
      </c>
      <c r="L181" s="49" t="s">
        <v>120</v>
      </c>
      <c r="M181" s="26"/>
      <c r="N181" s="30"/>
      <c r="O181" s="49" t="s">
        <v>318</v>
      </c>
      <c r="P181" s="49" t="s">
        <v>318</v>
      </c>
      <c r="Q181" s="49" t="s">
        <v>120</v>
      </c>
      <c r="R181" s="49" t="s">
        <v>318</v>
      </c>
      <c r="S181" s="49" t="s">
        <v>318</v>
      </c>
      <c r="T181" s="49"/>
      <c r="U181" s="49"/>
      <c r="V181" s="49">
        <v>7.44</v>
      </c>
      <c r="W181" s="49" t="s">
        <v>120</v>
      </c>
      <c r="AD181" s="44"/>
      <c r="AE181" s="44"/>
      <c r="AF181" s="44"/>
      <c r="AG181" s="44"/>
      <c r="AH181" s="44"/>
      <c r="AI181" s="44"/>
      <c r="AJ181" s="44"/>
      <c r="AK181" s="44"/>
      <c r="AL181" s="44"/>
      <c r="AM181" s="44"/>
      <c r="AN181" s="44"/>
      <c r="AO181" s="44"/>
      <c r="AP181" s="44"/>
      <c r="AQ181" s="44"/>
      <c r="AR181" s="44"/>
      <c r="AS181" s="44"/>
      <c r="AT181" s="44"/>
      <c r="AU181" s="44"/>
      <c r="AV181" s="44"/>
      <c r="AW181" s="44"/>
      <c r="AX181" s="44"/>
    </row>
    <row r="182" spans="1:50" ht="12.75">
      <c r="A182" s="32" t="s">
        <v>60</v>
      </c>
      <c r="B182" s="37" t="s">
        <v>359</v>
      </c>
      <c r="C182" s="56" t="s">
        <v>355</v>
      </c>
      <c r="D182" s="75" t="s">
        <v>93</v>
      </c>
      <c r="E182" s="75" t="s">
        <v>87</v>
      </c>
      <c r="F182" s="36">
        <v>40330</v>
      </c>
      <c r="G182" s="32"/>
      <c r="H182" s="33" t="s">
        <v>63</v>
      </c>
      <c r="I182" s="42">
        <v>0.7979166666666666</v>
      </c>
      <c r="J182" s="72" t="s">
        <v>378</v>
      </c>
      <c r="K182" s="44">
        <v>70</v>
      </c>
      <c r="L182" s="49" t="s">
        <v>120</v>
      </c>
      <c r="O182" s="49" t="s">
        <v>120</v>
      </c>
      <c r="P182" s="49" t="s">
        <v>120</v>
      </c>
      <c r="Q182" s="45" t="s">
        <v>318</v>
      </c>
      <c r="R182" s="49" t="s">
        <v>120</v>
      </c>
      <c r="S182" s="49" t="s">
        <v>120</v>
      </c>
      <c r="T182" s="44"/>
      <c r="U182" s="44"/>
      <c r="V182" s="44"/>
      <c r="W182" s="45" t="s">
        <v>318</v>
      </c>
      <c r="AD182" s="44"/>
      <c r="AE182" s="44"/>
      <c r="AF182" s="44"/>
      <c r="AG182" s="44"/>
      <c r="AH182" s="44"/>
      <c r="AI182" s="44"/>
      <c r="AJ182" s="44"/>
      <c r="AK182" s="44"/>
      <c r="AL182" s="44"/>
      <c r="AM182" s="44"/>
      <c r="AN182" s="44"/>
      <c r="AO182" s="44"/>
      <c r="AP182" s="44"/>
      <c r="AQ182" s="44"/>
      <c r="AR182" s="44"/>
      <c r="AS182" s="44"/>
      <c r="AT182" s="44"/>
      <c r="AU182" s="44"/>
      <c r="AV182" s="44"/>
      <c r="AW182" s="44"/>
      <c r="AX182" s="44"/>
    </row>
    <row r="183" spans="1:50" ht="12.75">
      <c r="A183" s="32" t="s">
        <v>60</v>
      </c>
      <c r="B183" s="37" t="s">
        <v>359</v>
      </c>
      <c r="C183" s="56" t="s">
        <v>356</v>
      </c>
      <c r="D183" s="75" t="s">
        <v>93</v>
      </c>
      <c r="E183" s="75" t="s">
        <v>88</v>
      </c>
      <c r="F183" s="36">
        <v>40330</v>
      </c>
      <c r="G183" s="32"/>
      <c r="H183" s="33" t="s">
        <v>63</v>
      </c>
      <c r="I183" s="42">
        <v>0.7979166666666666</v>
      </c>
      <c r="J183" s="72" t="s">
        <v>378</v>
      </c>
      <c r="K183" s="44">
        <v>70</v>
      </c>
      <c r="L183" s="49" t="s">
        <v>120</v>
      </c>
      <c r="O183" s="49" t="s">
        <v>120</v>
      </c>
      <c r="P183" s="49" t="s">
        <v>120</v>
      </c>
      <c r="Q183" s="45" t="s">
        <v>318</v>
      </c>
      <c r="R183" s="45" t="s">
        <v>318</v>
      </c>
      <c r="S183" s="45" t="s">
        <v>318</v>
      </c>
      <c r="T183" s="49" t="s">
        <v>398</v>
      </c>
      <c r="U183" s="49" t="s">
        <v>398</v>
      </c>
      <c r="V183" s="49"/>
      <c r="W183" s="45" t="s">
        <v>318</v>
      </c>
      <c r="AD183" s="44"/>
      <c r="AE183" s="44"/>
      <c r="AF183" s="44"/>
      <c r="AG183" s="44"/>
      <c r="AH183" s="44"/>
      <c r="AI183" s="44"/>
      <c r="AJ183" s="44"/>
      <c r="AK183" s="44"/>
      <c r="AL183" s="44"/>
      <c r="AM183" s="44"/>
      <c r="AN183" s="44"/>
      <c r="AO183" s="44"/>
      <c r="AP183" s="44"/>
      <c r="AQ183" s="44"/>
      <c r="AR183" s="44"/>
      <c r="AS183" s="44"/>
      <c r="AT183" s="44"/>
      <c r="AU183" s="44"/>
      <c r="AV183" s="44"/>
      <c r="AW183" s="44"/>
      <c r="AX183" s="44"/>
    </row>
    <row r="184" spans="1:50" ht="12.75">
      <c r="A184" s="25" t="s">
        <v>60</v>
      </c>
      <c r="B184" s="30" t="s">
        <v>359</v>
      </c>
      <c r="C184" s="60" t="s">
        <v>357</v>
      </c>
      <c r="D184" s="76" t="s">
        <v>94</v>
      </c>
      <c r="E184" s="76" t="s">
        <v>87</v>
      </c>
      <c r="F184" s="29">
        <v>40330</v>
      </c>
      <c r="G184" s="25"/>
      <c r="H184" s="26" t="s">
        <v>63</v>
      </c>
      <c r="I184" s="42">
        <v>0.7979166666666666</v>
      </c>
      <c r="J184" s="69">
        <v>0.8673611111111111</v>
      </c>
      <c r="K184" s="44">
        <v>2</v>
      </c>
      <c r="L184" s="49" t="s">
        <v>318</v>
      </c>
      <c r="M184" s="26"/>
      <c r="N184" s="30"/>
      <c r="O184" s="49" t="s">
        <v>120</v>
      </c>
      <c r="P184" s="49" t="s">
        <v>120</v>
      </c>
      <c r="Q184" s="49" t="s">
        <v>318</v>
      </c>
      <c r="R184" s="49" t="s">
        <v>120</v>
      </c>
      <c r="S184" s="49" t="s">
        <v>120</v>
      </c>
      <c r="T184" s="44"/>
      <c r="U184" s="44"/>
      <c r="V184" s="44"/>
      <c r="W184" s="45" t="s">
        <v>318</v>
      </c>
      <c r="X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row>
    <row r="185" spans="1:50" ht="12.75">
      <c r="A185" s="32" t="s">
        <v>60</v>
      </c>
      <c r="B185" s="37" t="s">
        <v>359</v>
      </c>
      <c r="C185" s="56" t="s">
        <v>382</v>
      </c>
      <c r="D185" s="75" t="s">
        <v>94</v>
      </c>
      <c r="E185" s="75" t="s">
        <v>88</v>
      </c>
      <c r="F185" s="36">
        <v>40330</v>
      </c>
      <c r="G185" s="32"/>
      <c r="H185" s="33" t="s">
        <v>63</v>
      </c>
      <c r="I185" s="42">
        <v>0.7979166666666666</v>
      </c>
      <c r="J185" s="69">
        <v>0.8673611111111111</v>
      </c>
      <c r="K185" s="44">
        <v>2</v>
      </c>
      <c r="L185" s="49" t="s">
        <v>318</v>
      </c>
      <c r="O185" s="49" t="s">
        <v>120</v>
      </c>
      <c r="P185" s="49" t="s">
        <v>120</v>
      </c>
      <c r="Q185" s="49" t="s">
        <v>318</v>
      </c>
      <c r="R185" s="49" t="s">
        <v>318</v>
      </c>
      <c r="S185" s="49" t="s">
        <v>318</v>
      </c>
      <c r="T185" s="49" t="s">
        <v>399</v>
      </c>
      <c r="U185" s="49" t="s">
        <v>399</v>
      </c>
      <c r="V185" s="49"/>
      <c r="W185" s="45" t="s">
        <v>318</v>
      </c>
      <c r="X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row>
    <row r="186" spans="1:50" ht="12.75">
      <c r="A186" s="32" t="s">
        <v>60</v>
      </c>
      <c r="B186" s="37" t="s">
        <v>359</v>
      </c>
      <c r="C186" s="56" t="s">
        <v>358</v>
      </c>
      <c r="D186" s="75">
        <v>99</v>
      </c>
      <c r="E186" s="75" t="s">
        <v>87</v>
      </c>
      <c r="F186" s="36">
        <v>40330</v>
      </c>
      <c r="G186" s="32"/>
      <c r="H186" s="33" t="s">
        <v>63</v>
      </c>
      <c r="I186" s="42">
        <v>0.7979166666666666</v>
      </c>
      <c r="J186" s="69">
        <v>0.8770833333333333</v>
      </c>
      <c r="K186" s="53" t="s">
        <v>99</v>
      </c>
      <c r="L186" s="49" t="s">
        <v>120</v>
      </c>
      <c r="O186" s="49" t="s">
        <v>120</v>
      </c>
      <c r="P186" s="49" t="s">
        <v>120</v>
      </c>
      <c r="Q186" s="49" t="s">
        <v>318</v>
      </c>
      <c r="R186" s="45" t="s">
        <v>318</v>
      </c>
      <c r="S186" s="45" t="s">
        <v>318</v>
      </c>
      <c r="T186" s="44"/>
      <c r="U186" s="44"/>
      <c r="V186" s="44"/>
      <c r="W186" s="45" t="s">
        <v>318</v>
      </c>
      <c r="X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row>
    <row r="187" spans="1:50" ht="12.75">
      <c r="A187" t="s">
        <v>60</v>
      </c>
      <c r="B187" s="49" t="s">
        <v>361</v>
      </c>
      <c r="C187" s="53" t="s">
        <v>362</v>
      </c>
      <c r="D187" s="78" t="s">
        <v>87</v>
      </c>
      <c r="E187" s="78" t="s">
        <v>87</v>
      </c>
      <c r="F187" s="1">
        <v>40330</v>
      </c>
      <c r="H187" s="47" t="s">
        <v>63</v>
      </c>
      <c r="I187" s="42">
        <v>0.8979166666666667</v>
      </c>
      <c r="J187" s="69">
        <v>0.9270833333333334</v>
      </c>
      <c r="K187" s="44">
        <v>1368</v>
      </c>
      <c r="L187" s="49" t="s">
        <v>318</v>
      </c>
      <c r="M187" s="45"/>
      <c r="N187" s="45"/>
      <c r="O187" s="49" t="s">
        <v>120</v>
      </c>
      <c r="P187" s="49" t="s">
        <v>120</v>
      </c>
      <c r="Q187" s="45" t="s">
        <v>318</v>
      </c>
      <c r="R187" s="45" t="s">
        <v>120</v>
      </c>
      <c r="S187" s="45" t="s">
        <v>120</v>
      </c>
      <c r="T187" s="44"/>
      <c r="U187" s="44"/>
      <c r="V187" s="44"/>
      <c r="W187" s="45" t="s">
        <v>318</v>
      </c>
      <c r="X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row>
    <row r="188" spans="1:50" ht="12.75">
      <c r="A188" t="s">
        <v>60</v>
      </c>
      <c r="B188" s="49" t="s">
        <v>361</v>
      </c>
      <c r="C188" s="53" t="s">
        <v>363</v>
      </c>
      <c r="D188" s="78" t="s">
        <v>87</v>
      </c>
      <c r="E188" s="78" t="s">
        <v>88</v>
      </c>
      <c r="F188" s="1">
        <v>40330</v>
      </c>
      <c r="H188" s="47" t="s">
        <v>63</v>
      </c>
      <c r="I188" s="42">
        <v>0.8979166666666667</v>
      </c>
      <c r="J188" s="69">
        <v>0.9270833333333334</v>
      </c>
      <c r="K188" s="44">
        <v>1368</v>
      </c>
      <c r="L188" s="49" t="s">
        <v>318</v>
      </c>
      <c r="M188" s="45"/>
      <c r="N188" s="45"/>
      <c r="O188" s="49" t="s">
        <v>120</v>
      </c>
      <c r="P188" s="49" t="s">
        <v>120</v>
      </c>
      <c r="Q188" s="45" t="s">
        <v>318</v>
      </c>
      <c r="R188" s="45" t="s">
        <v>318</v>
      </c>
      <c r="S188" s="45" t="s">
        <v>318</v>
      </c>
      <c r="T188" s="49" t="s">
        <v>400</v>
      </c>
      <c r="U188" s="49" t="s">
        <v>400</v>
      </c>
      <c r="V188" s="49"/>
      <c r="W188" s="45" t="s">
        <v>318</v>
      </c>
      <c r="X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row>
    <row r="189" spans="1:23" s="92" customFormat="1" ht="12.75">
      <c r="A189" s="92" t="s">
        <v>60</v>
      </c>
      <c r="B189" s="93" t="s">
        <v>361</v>
      </c>
      <c r="C189" s="94" t="s">
        <v>364</v>
      </c>
      <c r="D189" s="95" t="s">
        <v>88</v>
      </c>
      <c r="E189" s="95" t="s">
        <v>87</v>
      </c>
      <c r="F189" s="96">
        <v>40330</v>
      </c>
      <c r="H189" s="97" t="s">
        <v>63</v>
      </c>
      <c r="I189" s="98">
        <v>0.8979166666666667</v>
      </c>
      <c r="J189" s="99">
        <v>0.9270833333333334</v>
      </c>
      <c r="K189" s="92">
        <v>1368</v>
      </c>
      <c r="L189" s="93" t="s">
        <v>318</v>
      </c>
      <c r="M189" s="100"/>
      <c r="N189" s="100"/>
      <c r="O189" s="93" t="s">
        <v>318</v>
      </c>
      <c r="P189" s="93" t="s">
        <v>318</v>
      </c>
      <c r="Q189" s="100" t="s">
        <v>120</v>
      </c>
      <c r="R189" s="93" t="s">
        <v>318</v>
      </c>
      <c r="S189" s="100" t="s">
        <v>318</v>
      </c>
      <c r="V189" s="92">
        <v>7.48</v>
      </c>
      <c r="W189" s="93" t="s">
        <v>120</v>
      </c>
    </row>
    <row r="190" spans="1:50" ht="12.75">
      <c r="A190" t="s">
        <v>60</v>
      </c>
      <c r="B190" s="49" t="s">
        <v>361</v>
      </c>
      <c r="C190" s="53" t="s">
        <v>365</v>
      </c>
      <c r="D190" s="78" t="s">
        <v>89</v>
      </c>
      <c r="E190" s="78" t="s">
        <v>87</v>
      </c>
      <c r="F190" s="1">
        <v>40330</v>
      </c>
      <c r="H190" s="47" t="s">
        <v>63</v>
      </c>
      <c r="I190" s="42">
        <v>0.8979166666666667</v>
      </c>
      <c r="J190" s="69">
        <v>0.9319444444444445</v>
      </c>
      <c r="K190" s="44">
        <v>1238</v>
      </c>
      <c r="L190" s="49" t="s">
        <v>318</v>
      </c>
      <c r="M190" s="45"/>
      <c r="N190" s="45"/>
      <c r="O190" s="49" t="s">
        <v>120</v>
      </c>
      <c r="P190" s="49" t="s">
        <v>120</v>
      </c>
      <c r="Q190" s="49" t="s">
        <v>318</v>
      </c>
      <c r="R190" s="45" t="s">
        <v>120</v>
      </c>
      <c r="S190" s="45" t="s">
        <v>120</v>
      </c>
      <c r="T190" s="44"/>
      <c r="U190" s="44"/>
      <c r="V190" s="44"/>
      <c r="W190" s="45" t="s">
        <v>318</v>
      </c>
      <c r="X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row>
    <row r="191" spans="1:50" ht="12.75">
      <c r="A191" t="s">
        <v>60</v>
      </c>
      <c r="B191" s="49" t="s">
        <v>361</v>
      </c>
      <c r="C191" s="53" t="s">
        <v>366</v>
      </c>
      <c r="D191" s="78" t="s">
        <v>89</v>
      </c>
      <c r="E191" s="78" t="s">
        <v>88</v>
      </c>
      <c r="F191" s="1">
        <v>40330</v>
      </c>
      <c r="H191" s="47" t="s">
        <v>63</v>
      </c>
      <c r="I191" s="42">
        <v>0.8979166666666667</v>
      </c>
      <c r="J191" s="69">
        <v>0.9319444444444445</v>
      </c>
      <c r="K191" s="44">
        <v>1238</v>
      </c>
      <c r="L191" s="49" t="s">
        <v>318</v>
      </c>
      <c r="M191" s="45"/>
      <c r="N191" s="45"/>
      <c r="O191" s="49" t="s">
        <v>120</v>
      </c>
      <c r="P191" s="49" t="s">
        <v>120</v>
      </c>
      <c r="Q191" s="45" t="s">
        <v>318</v>
      </c>
      <c r="R191" s="45" t="s">
        <v>318</v>
      </c>
      <c r="S191" s="45" t="s">
        <v>318</v>
      </c>
      <c r="T191" s="49" t="s">
        <v>401</v>
      </c>
      <c r="U191" s="49" t="s">
        <v>401</v>
      </c>
      <c r="V191" s="49"/>
      <c r="W191" s="45" t="s">
        <v>318</v>
      </c>
      <c r="X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row>
    <row r="192" spans="1:23" s="92" customFormat="1" ht="12.75">
      <c r="A192" s="92" t="s">
        <v>60</v>
      </c>
      <c r="B192" s="93" t="s">
        <v>361</v>
      </c>
      <c r="C192" s="94" t="s">
        <v>367</v>
      </c>
      <c r="D192" s="95" t="s">
        <v>90</v>
      </c>
      <c r="E192" s="95" t="s">
        <v>87</v>
      </c>
      <c r="F192" s="96">
        <v>40330</v>
      </c>
      <c r="H192" s="97" t="s">
        <v>63</v>
      </c>
      <c r="I192" s="98">
        <v>0.8979166666666667</v>
      </c>
      <c r="J192" s="99">
        <v>0.9368055555555556</v>
      </c>
      <c r="K192" s="92">
        <v>1099</v>
      </c>
      <c r="L192" s="93" t="s">
        <v>120</v>
      </c>
      <c r="M192" s="100"/>
      <c r="N192" s="100"/>
      <c r="O192" s="93" t="s">
        <v>318</v>
      </c>
      <c r="P192" s="93" t="s">
        <v>318</v>
      </c>
      <c r="Q192" s="100" t="s">
        <v>120</v>
      </c>
      <c r="R192" s="100" t="s">
        <v>318</v>
      </c>
      <c r="S192" s="100" t="s">
        <v>318</v>
      </c>
      <c r="V192" s="92">
        <v>7.45</v>
      </c>
      <c r="W192" s="93" t="s">
        <v>120</v>
      </c>
    </row>
    <row r="193" spans="1:50" ht="12.75">
      <c r="A193" t="s">
        <v>60</v>
      </c>
      <c r="B193" s="49" t="s">
        <v>361</v>
      </c>
      <c r="C193" s="53" t="s">
        <v>368</v>
      </c>
      <c r="D193" s="78" t="s">
        <v>91</v>
      </c>
      <c r="E193" s="78" t="s">
        <v>87</v>
      </c>
      <c r="F193" s="1">
        <v>40330</v>
      </c>
      <c r="H193" s="47" t="s">
        <v>63</v>
      </c>
      <c r="I193" s="42">
        <v>0.8979166666666667</v>
      </c>
      <c r="J193" s="69">
        <v>0.9368055555555556</v>
      </c>
      <c r="K193" s="44">
        <v>1099</v>
      </c>
      <c r="L193" s="49" t="s">
        <v>120</v>
      </c>
      <c r="M193" s="45"/>
      <c r="N193" s="45"/>
      <c r="O193" s="49" t="s">
        <v>120</v>
      </c>
      <c r="P193" s="49" t="s">
        <v>120</v>
      </c>
      <c r="Q193" s="45" t="s">
        <v>318</v>
      </c>
      <c r="R193" s="45" t="s">
        <v>120</v>
      </c>
      <c r="S193" s="45" t="s">
        <v>120</v>
      </c>
      <c r="T193" s="44"/>
      <c r="U193" s="44"/>
      <c r="V193" s="44"/>
      <c r="W193" s="45" t="s">
        <v>318</v>
      </c>
      <c r="X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row>
    <row r="194" spans="1:50" ht="12.75">
      <c r="A194" t="s">
        <v>60</v>
      </c>
      <c r="B194" s="49" t="s">
        <v>361</v>
      </c>
      <c r="C194" s="53" t="s">
        <v>369</v>
      </c>
      <c r="D194" s="78" t="s">
        <v>91</v>
      </c>
      <c r="E194" s="78" t="s">
        <v>88</v>
      </c>
      <c r="F194" s="1">
        <v>40330</v>
      </c>
      <c r="H194" s="47" t="s">
        <v>63</v>
      </c>
      <c r="I194" s="42">
        <v>0.8979166666666667</v>
      </c>
      <c r="J194" s="69">
        <v>0.9368055555555556</v>
      </c>
      <c r="K194" s="44">
        <v>1099</v>
      </c>
      <c r="L194" s="49" t="s">
        <v>120</v>
      </c>
      <c r="M194" s="45"/>
      <c r="N194" s="45"/>
      <c r="O194" s="49" t="s">
        <v>120</v>
      </c>
      <c r="P194" s="49" t="s">
        <v>120</v>
      </c>
      <c r="Q194" s="45" t="s">
        <v>318</v>
      </c>
      <c r="R194" s="45" t="s">
        <v>318</v>
      </c>
      <c r="S194" s="45" t="s">
        <v>318</v>
      </c>
      <c r="T194" s="49" t="s">
        <v>402</v>
      </c>
      <c r="U194" s="49" t="s">
        <v>402</v>
      </c>
      <c r="V194" s="49"/>
      <c r="W194" s="45" t="s">
        <v>318</v>
      </c>
      <c r="X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row>
    <row r="195" spans="1:50" ht="12.75">
      <c r="A195" s="44" t="s">
        <v>60</v>
      </c>
      <c r="B195" s="49" t="s">
        <v>361</v>
      </c>
      <c r="C195" s="53" t="s">
        <v>370</v>
      </c>
      <c r="D195" s="80" t="s">
        <v>92</v>
      </c>
      <c r="E195" s="80" t="s">
        <v>87</v>
      </c>
      <c r="F195" s="52">
        <v>40330</v>
      </c>
      <c r="G195" s="44"/>
      <c r="H195" s="47" t="s">
        <v>63</v>
      </c>
      <c r="I195" s="42">
        <v>0.8979166666666667</v>
      </c>
      <c r="J195" s="69">
        <v>0.9381944444444444</v>
      </c>
      <c r="K195" s="44">
        <v>1051</v>
      </c>
      <c r="L195" s="49" t="s">
        <v>120</v>
      </c>
      <c r="M195" s="45"/>
      <c r="N195" s="45"/>
      <c r="O195" s="49" t="s">
        <v>120</v>
      </c>
      <c r="P195" s="49" t="s">
        <v>120</v>
      </c>
      <c r="Q195" s="49" t="s">
        <v>318</v>
      </c>
      <c r="R195" s="49" t="s">
        <v>120</v>
      </c>
      <c r="S195" s="49" t="s">
        <v>120</v>
      </c>
      <c r="T195" s="49"/>
      <c r="U195" s="49"/>
      <c r="V195" s="49"/>
      <c r="W195" s="45" t="s">
        <v>318</v>
      </c>
      <c r="X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row>
    <row r="196" spans="1:50" ht="12.75">
      <c r="A196" s="44" t="s">
        <v>60</v>
      </c>
      <c r="B196" s="49" t="s">
        <v>361</v>
      </c>
      <c r="C196" s="53" t="s">
        <v>377</v>
      </c>
      <c r="D196" s="80" t="s">
        <v>92</v>
      </c>
      <c r="E196" s="80" t="s">
        <v>88</v>
      </c>
      <c r="F196" s="52">
        <v>40330</v>
      </c>
      <c r="G196" s="44"/>
      <c r="H196" s="47" t="s">
        <v>63</v>
      </c>
      <c r="I196" s="42">
        <v>0.8979166666666667</v>
      </c>
      <c r="J196" s="69">
        <v>0.9381944444444444</v>
      </c>
      <c r="K196" s="44">
        <v>1051</v>
      </c>
      <c r="L196" s="49" t="s">
        <v>120</v>
      </c>
      <c r="M196" s="45"/>
      <c r="N196" s="45"/>
      <c r="O196" s="49" t="s">
        <v>120</v>
      </c>
      <c r="P196" s="49" t="s">
        <v>120</v>
      </c>
      <c r="Q196" s="49" t="s">
        <v>318</v>
      </c>
      <c r="R196" s="45" t="s">
        <v>318</v>
      </c>
      <c r="S196" s="45" t="s">
        <v>318</v>
      </c>
      <c r="T196" s="49" t="s">
        <v>403</v>
      </c>
      <c r="U196" s="49" t="s">
        <v>403</v>
      </c>
      <c r="V196" s="49"/>
      <c r="W196" s="45" t="s">
        <v>318</v>
      </c>
      <c r="X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row>
    <row r="197" spans="1:50" ht="12.75">
      <c r="A197" t="s">
        <v>60</v>
      </c>
      <c r="B197" s="49" t="s">
        <v>361</v>
      </c>
      <c r="C197" s="53" t="s">
        <v>371</v>
      </c>
      <c r="D197" s="78" t="s">
        <v>93</v>
      </c>
      <c r="E197" s="78" t="s">
        <v>87</v>
      </c>
      <c r="F197" s="1">
        <v>40330</v>
      </c>
      <c r="H197" s="47" t="s">
        <v>63</v>
      </c>
      <c r="I197" s="42">
        <v>0.8979166666666667</v>
      </c>
      <c r="J197" s="69">
        <v>0.9416666666666668</v>
      </c>
      <c r="K197" s="44">
        <v>972</v>
      </c>
      <c r="L197" s="49" t="s">
        <v>120</v>
      </c>
      <c r="M197" s="45"/>
      <c r="N197" s="45"/>
      <c r="O197" s="49" t="s">
        <v>120</v>
      </c>
      <c r="P197" s="49" t="s">
        <v>120</v>
      </c>
      <c r="Q197" s="45" t="s">
        <v>318</v>
      </c>
      <c r="R197" s="45" t="s">
        <v>120</v>
      </c>
      <c r="S197" s="45" t="s">
        <v>120</v>
      </c>
      <c r="T197" s="44"/>
      <c r="U197" s="44"/>
      <c r="V197" s="44"/>
      <c r="W197" s="45" t="s">
        <v>318</v>
      </c>
      <c r="X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row>
    <row r="198" spans="1:50" ht="12.75">
      <c r="A198" t="s">
        <v>60</v>
      </c>
      <c r="B198" s="49" t="s">
        <v>361</v>
      </c>
      <c r="C198" s="53" t="s">
        <v>372</v>
      </c>
      <c r="D198" s="78" t="s">
        <v>93</v>
      </c>
      <c r="E198" s="78" t="s">
        <v>88</v>
      </c>
      <c r="F198" s="1">
        <v>40330</v>
      </c>
      <c r="H198" s="47" t="s">
        <v>63</v>
      </c>
      <c r="I198" s="42">
        <v>0.8979166666666667</v>
      </c>
      <c r="J198" s="69">
        <v>0.9416666666666668</v>
      </c>
      <c r="K198" s="44">
        <v>972</v>
      </c>
      <c r="L198" s="49" t="s">
        <v>120</v>
      </c>
      <c r="M198" s="45"/>
      <c r="N198" s="45"/>
      <c r="O198" s="49" t="s">
        <v>120</v>
      </c>
      <c r="P198" s="49" t="s">
        <v>120</v>
      </c>
      <c r="Q198" s="45" t="s">
        <v>318</v>
      </c>
      <c r="R198" s="45" t="s">
        <v>318</v>
      </c>
      <c r="S198" s="45" t="s">
        <v>318</v>
      </c>
      <c r="T198" s="49" t="s">
        <v>404</v>
      </c>
      <c r="U198" s="49" t="s">
        <v>404</v>
      </c>
      <c r="V198" s="49"/>
      <c r="W198" s="45" t="s">
        <v>318</v>
      </c>
      <c r="X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row>
    <row r="199" spans="1:23" s="92" customFormat="1" ht="12.75">
      <c r="A199" s="92" t="s">
        <v>60</v>
      </c>
      <c r="B199" s="93" t="s">
        <v>361</v>
      </c>
      <c r="C199" s="94" t="s">
        <v>373</v>
      </c>
      <c r="D199" s="95" t="s">
        <v>94</v>
      </c>
      <c r="E199" s="95" t="s">
        <v>87</v>
      </c>
      <c r="F199" s="96">
        <v>40330</v>
      </c>
      <c r="H199" s="97" t="s">
        <v>63</v>
      </c>
      <c r="I199" s="98">
        <v>0.8979166666666667</v>
      </c>
      <c r="J199" s="99">
        <v>0.9548611111111112</v>
      </c>
      <c r="K199" s="92">
        <v>499</v>
      </c>
      <c r="L199" s="93" t="s">
        <v>120</v>
      </c>
      <c r="M199" s="100"/>
      <c r="N199" s="100"/>
      <c r="O199" s="93" t="s">
        <v>318</v>
      </c>
      <c r="P199" s="93" t="s">
        <v>318</v>
      </c>
      <c r="Q199" s="100" t="s">
        <v>120</v>
      </c>
      <c r="R199" s="100" t="s">
        <v>318</v>
      </c>
      <c r="S199" s="100" t="s">
        <v>318</v>
      </c>
      <c r="T199" s="93"/>
      <c r="U199" s="93"/>
      <c r="V199" s="93">
        <v>7.5</v>
      </c>
      <c r="W199" s="93" t="s">
        <v>120</v>
      </c>
    </row>
    <row r="200" spans="1:23" s="44" customFormat="1" ht="12.75">
      <c r="A200" s="44" t="s">
        <v>60</v>
      </c>
      <c r="B200" s="49" t="s">
        <v>361</v>
      </c>
      <c r="C200" s="53" t="s">
        <v>375</v>
      </c>
      <c r="D200" s="80" t="s">
        <v>95</v>
      </c>
      <c r="E200" s="80" t="s">
        <v>87</v>
      </c>
      <c r="F200" s="52">
        <v>40330</v>
      </c>
      <c r="H200" s="47" t="s">
        <v>63</v>
      </c>
      <c r="I200" s="42">
        <v>0.8979166666666667</v>
      </c>
      <c r="J200" s="69">
        <v>0.9548611111111112</v>
      </c>
      <c r="K200" s="44">
        <v>499</v>
      </c>
      <c r="L200" s="49" t="s">
        <v>120</v>
      </c>
      <c r="M200" s="45"/>
      <c r="N200" s="45"/>
      <c r="O200" s="49" t="s">
        <v>120</v>
      </c>
      <c r="P200" s="49" t="s">
        <v>120</v>
      </c>
      <c r="Q200" s="45" t="s">
        <v>318</v>
      </c>
      <c r="R200" s="49" t="s">
        <v>120</v>
      </c>
      <c r="S200" s="49" t="s">
        <v>120</v>
      </c>
      <c r="W200" s="45" t="s">
        <v>318</v>
      </c>
    </row>
    <row r="201" spans="1:50" ht="12.75">
      <c r="A201" t="s">
        <v>60</v>
      </c>
      <c r="B201" s="49" t="s">
        <v>361</v>
      </c>
      <c r="C201" s="53" t="s">
        <v>374</v>
      </c>
      <c r="D201" s="78" t="s">
        <v>95</v>
      </c>
      <c r="E201" s="78" t="s">
        <v>88</v>
      </c>
      <c r="F201" s="1">
        <v>40330</v>
      </c>
      <c r="H201" s="47" t="s">
        <v>63</v>
      </c>
      <c r="I201" s="42">
        <v>0.8979166666666667</v>
      </c>
      <c r="J201" s="69">
        <v>0.9548611111111112</v>
      </c>
      <c r="K201" s="44">
        <v>499</v>
      </c>
      <c r="L201" s="49" t="s">
        <v>120</v>
      </c>
      <c r="M201" s="45"/>
      <c r="N201" s="45"/>
      <c r="O201" s="49" t="s">
        <v>120</v>
      </c>
      <c r="P201" s="49" t="s">
        <v>120</v>
      </c>
      <c r="Q201" s="45" t="s">
        <v>318</v>
      </c>
      <c r="R201" s="49" t="s">
        <v>318</v>
      </c>
      <c r="S201" s="49" t="s">
        <v>318</v>
      </c>
      <c r="T201" s="49" t="s">
        <v>405</v>
      </c>
      <c r="U201" s="49" t="s">
        <v>405</v>
      </c>
      <c r="V201" s="49"/>
      <c r="W201" s="45" t="s">
        <v>318</v>
      </c>
      <c r="X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row>
    <row r="202" spans="1:50" ht="12.75">
      <c r="A202" t="s">
        <v>60</v>
      </c>
      <c r="B202" s="49" t="s">
        <v>361</v>
      </c>
      <c r="C202" s="53" t="s">
        <v>417</v>
      </c>
      <c r="D202" s="78">
        <v>10</v>
      </c>
      <c r="E202" s="78" t="s">
        <v>87</v>
      </c>
      <c r="F202" s="1">
        <v>40330</v>
      </c>
      <c r="G202" s="44"/>
      <c r="H202" s="47" t="s">
        <v>63</v>
      </c>
      <c r="I202" s="42">
        <v>0.8979166666666667</v>
      </c>
      <c r="J202" s="69">
        <v>0.9659722222222222</v>
      </c>
      <c r="K202" s="44">
        <v>83</v>
      </c>
      <c r="L202" s="49" t="s">
        <v>120</v>
      </c>
      <c r="M202" s="45"/>
      <c r="N202" s="45"/>
      <c r="O202" s="49" t="s">
        <v>120</v>
      </c>
      <c r="P202" s="49" t="s">
        <v>120</v>
      </c>
      <c r="Q202" s="45" t="s">
        <v>318</v>
      </c>
      <c r="R202" s="49" t="s">
        <v>120</v>
      </c>
      <c r="S202" s="49" t="s">
        <v>120</v>
      </c>
      <c r="T202" s="44"/>
      <c r="U202" s="44"/>
      <c r="V202" s="44"/>
      <c r="W202" s="45" t="s">
        <v>318</v>
      </c>
      <c r="X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row>
    <row r="203" spans="1:50" ht="12.75">
      <c r="A203" t="s">
        <v>60</v>
      </c>
      <c r="B203" s="49" t="s">
        <v>361</v>
      </c>
      <c r="C203" s="53" t="s">
        <v>379</v>
      </c>
      <c r="D203" s="78">
        <v>10</v>
      </c>
      <c r="E203" s="78" t="s">
        <v>88</v>
      </c>
      <c r="F203" s="1">
        <v>40330</v>
      </c>
      <c r="G203" s="44"/>
      <c r="H203" s="47" t="s">
        <v>63</v>
      </c>
      <c r="I203" s="42">
        <v>0.8979166666666667</v>
      </c>
      <c r="J203" s="69">
        <v>0.9659722222222222</v>
      </c>
      <c r="K203" s="44">
        <v>83</v>
      </c>
      <c r="L203" s="49" t="s">
        <v>120</v>
      </c>
      <c r="M203" s="45"/>
      <c r="N203" s="45"/>
      <c r="O203" s="49" t="s">
        <v>120</v>
      </c>
      <c r="P203" s="49" t="s">
        <v>120</v>
      </c>
      <c r="Q203" s="45" t="s">
        <v>318</v>
      </c>
      <c r="R203" s="49" t="s">
        <v>318</v>
      </c>
      <c r="S203" s="49" t="s">
        <v>318</v>
      </c>
      <c r="T203" s="49" t="s">
        <v>406</v>
      </c>
      <c r="U203" s="49" t="s">
        <v>406</v>
      </c>
      <c r="V203" s="49"/>
      <c r="W203" s="45" t="s">
        <v>318</v>
      </c>
      <c r="X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row>
    <row r="204" spans="1:50" ht="12.75">
      <c r="A204" t="s">
        <v>60</v>
      </c>
      <c r="B204" s="49" t="s">
        <v>361</v>
      </c>
      <c r="C204" s="53" t="s">
        <v>418</v>
      </c>
      <c r="D204" s="78">
        <v>11</v>
      </c>
      <c r="E204" s="78" t="s">
        <v>87</v>
      </c>
      <c r="F204" s="1">
        <v>40330</v>
      </c>
      <c r="G204" s="44"/>
      <c r="H204" s="47" t="s">
        <v>63</v>
      </c>
      <c r="I204" s="42">
        <v>0.8979166666666667</v>
      </c>
      <c r="J204" s="69">
        <v>0.96875</v>
      </c>
      <c r="K204" s="44">
        <v>2</v>
      </c>
      <c r="L204" s="49" t="s">
        <v>120</v>
      </c>
      <c r="M204" s="45"/>
      <c r="N204" s="45"/>
      <c r="O204" s="49" t="s">
        <v>120</v>
      </c>
      <c r="P204" s="49" t="s">
        <v>120</v>
      </c>
      <c r="Q204" s="45" t="s">
        <v>318</v>
      </c>
      <c r="R204" s="49" t="s">
        <v>120</v>
      </c>
      <c r="S204" s="49" t="s">
        <v>120</v>
      </c>
      <c r="T204" s="44"/>
      <c r="U204" s="44"/>
      <c r="V204" s="44"/>
      <c r="W204" s="45" t="s">
        <v>318</v>
      </c>
      <c r="X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row>
    <row r="205" spans="1:50" ht="12.75">
      <c r="A205" t="s">
        <v>60</v>
      </c>
      <c r="B205" s="49" t="s">
        <v>361</v>
      </c>
      <c r="C205" s="53" t="s">
        <v>380</v>
      </c>
      <c r="D205" s="78">
        <v>11</v>
      </c>
      <c r="E205" s="78" t="s">
        <v>88</v>
      </c>
      <c r="F205" s="1">
        <v>40330</v>
      </c>
      <c r="G205" s="44"/>
      <c r="H205" s="47" t="s">
        <v>63</v>
      </c>
      <c r="I205" s="42">
        <v>0.8979166666666667</v>
      </c>
      <c r="J205" s="69">
        <v>0.96875</v>
      </c>
      <c r="K205" s="44">
        <v>2</v>
      </c>
      <c r="L205" s="49" t="s">
        <v>120</v>
      </c>
      <c r="M205" s="45"/>
      <c r="N205" s="45"/>
      <c r="O205" s="49" t="s">
        <v>120</v>
      </c>
      <c r="P205" s="49" t="s">
        <v>120</v>
      </c>
      <c r="Q205" s="45" t="s">
        <v>318</v>
      </c>
      <c r="R205" s="49" t="s">
        <v>318</v>
      </c>
      <c r="S205" s="49" t="s">
        <v>318</v>
      </c>
      <c r="T205" s="49" t="s">
        <v>407</v>
      </c>
      <c r="U205" s="49" t="s">
        <v>407</v>
      </c>
      <c r="V205" s="49"/>
      <c r="W205" s="45" t="s">
        <v>318</v>
      </c>
      <c r="X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row>
    <row r="206" spans="1:50" ht="12.75">
      <c r="A206" t="s">
        <v>60</v>
      </c>
      <c r="B206" s="49" t="s">
        <v>361</v>
      </c>
      <c r="C206" s="53" t="s">
        <v>376</v>
      </c>
      <c r="D206" s="80">
        <v>99</v>
      </c>
      <c r="E206" s="80" t="s">
        <v>87</v>
      </c>
      <c r="F206" s="1">
        <v>40330</v>
      </c>
      <c r="G206" s="44"/>
      <c r="H206" s="47" t="s">
        <v>63</v>
      </c>
      <c r="I206" s="42">
        <v>0.8979166666666667</v>
      </c>
      <c r="J206" s="69">
        <v>0.9756944444444445</v>
      </c>
      <c r="K206" s="53" t="s">
        <v>99</v>
      </c>
      <c r="L206" s="49" t="s">
        <v>120</v>
      </c>
      <c r="M206" s="45"/>
      <c r="N206" s="45"/>
      <c r="O206" s="49" t="s">
        <v>120</v>
      </c>
      <c r="P206" s="49" t="s">
        <v>120</v>
      </c>
      <c r="Q206" s="45" t="s">
        <v>318</v>
      </c>
      <c r="R206" s="45" t="s">
        <v>318</v>
      </c>
      <c r="S206" s="45" t="s">
        <v>318</v>
      </c>
      <c r="T206" s="44"/>
      <c r="U206" s="44"/>
      <c r="V206" s="44"/>
      <c r="W206" s="45" t="s">
        <v>318</v>
      </c>
      <c r="X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row>
    <row r="207" spans="1:23" s="88" customFormat="1" ht="12.75">
      <c r="A207" s="84" t="s">
        <v>420</v>
      </c>
      <c r="B207" s="85" t="s">
        <v>421</v>
      </c>
      <c r="C207" s="84" t="s">
        <v>426</v>
      </c>
      <c r="D207" s="86" t="s">
        <v>87</v>
      </c>
      <c r="E207" s="86" t="s">
        <v>87</v>
      </c>
      <c r="F207" s="87">
        <v>40334</v>
      </c>
      <c r="H207" s="85" t="s">
        <v>63</v>
      </c>
      <c r="I207" s="89">
        <v>0.6673611111111111</v>
      </c>
      <c r="J207" s="90">
        <v>0.7076388888888889</v>
      </c>
      <c r="K207" s="84">
        <v>1540</v>
      </c>
      <c r="L207" s="85" t="s">
        <v>120</v>
      </c>
      <c r="M207" s="91"/>
      <c r="N207" s="91"/>
      <c r="O207" s="85" t="s">
        <v>120</v>
      </c>
      <c r="P207" s="85" t="s">
        <v>120</v>
      </c>
      <c r="Q207" s="91" t="s">
        <v>318</v>
      </c>
      <c r="R207" s="91" t="s">
        <v>120</v>
      </c>
      <c r="S207" s="91" t="s">
        <v>120</v>
      </c>
      <c r="W207" s="85" t="s">
        <v>318</v>
      </c>
    </row>
    <row r="208" spans="1:23" s="88" customFormat="1" ht="12.75">
      <c r="A208" s="84" t="s">
        <v>420</v>
      </c>
      <c r="B208" s="85" t="s">
        <v>421</v>
      </c>
      <c r="C208" s="84" t="s">
        <v>427</v>
      </c>
      <c r="D208" s="86" t="s">
        <v>87</v>
      </c>
      <c r="E208" s="86" t="s">
        <v>88</v>
      </c>
      <c r="F208" s="87">
        <v>40334</v>
      </c>
      <c r="H208" s="85" t="s">
        <v>63</v>
      </c>
      <c r="I208" s="89">
        <v>0.6673611111111111</v>
      </c>
      <c r="J208" s="90">
        <v>0.7076388888888889</v>
      </c>
      <c r="K208" s="84">
        <v>1540</v>
      </c>
      <c r="L208" s="85" t="s">
        <v>120</v>
      </c>
      <c r="M208" s="91"/>
      <c r="N208" s="91"/>
      <c r="O208" s="85" t="s">
        <v>120</v>
      </c>
      <c r="P208" s="85" t="s">
        <v>120</v>
      </c>
      <c r="Q208" s="91" t="s">
        <v>318</v>
      </c>
      <c r="R208" s="91" t="s">
        <v>318</v>
      </c>
      <c r="S208" s="91" t="s">
        <v>318</v>
      </c>
      <c r="T208" s="84" t="s">
        <v>469</v>
      </c>
      <c r="U208" s="84" t="s">
        <v>469</v>
      </c>
      <c r="W208" s="85" t="s">
        <v>318</v>
      </c>
    </row>
    <row r="209" spans="1:23" s="92" customFormat="1" ht="12.75">
      <c r="A209" s="94" t="s">
        <v>420</v>
      </c>
      <c r="B209" s="93" t="s">
        <v>421</v>
      </c>
      <c r="C209" s="94" t="s">
        <v>428</v>
      </c>
      <c r="D209" s="101" t="s">
        <v>88</v>
      </c>
      <c r="E209" s="101" t="s">
        <v>87</v>
      </c>
      <c r="F209" s="96">
        <v>40334</v>
      </c>
      <c r="H209" s="93" t="s">
        <v>63</v>
      </c>
      <c r="I209" s="98">
        <v>0.6673611111111111</v>
      </c>
      <c r="J209" s="99">
        <v>0.7076388888888889</v>
      </c>
      <c r="K209" s="94">
        <v>1540</v>
      </c>
      <c r="L209" s="93" t="s">
        <v>120</v>
      </c>
      <c r="M209" s="100"/>
      <c r="N209" s="100">
        <v>6.7</v>
      </c>
      <c r="O209" s="93" t="s">
        <v>318</v>
      </c>
      <c r="P209" s="93" t="s">
        <v>318</v>
      </c>
      <c r="Q209" s="100" t="s">
        <v>120</v>
      </c>
      <c r="R209" s="100" t="s">
        <v>318</v>
      </c>
      <c r="S209" s="100" t="s">
        <v>318</v>
      </c>
      <c r="V209" s="92">
        <v>7.54</v>
      </c>
      <c r="W209" s="93" t="s">
        <v>120</v>
      </c>
    </row>
    <row r="210" spans="1:23" s="88" customFormat="1" ht="12.75">
      <c r="A210" s="84" t="s">
        <v>420</v>
      </c>
      <c r="B210" s="85" t="s">
        <v>421</v>
      </c>
      <c r="C210" s="84" t="s">
        <v>429</v>
      </c>
      <c r="D210" s="86" t="s">
        <v>89</v>
      </c>
      <c r="E210" s="86" t="s">
        <v>87</v>
      </c>
      <c r="F210" s="87">
        <v>40334</v>
      </c>
      <c r="H210" s="85" t="s">
        <v>63</v>
      </c>
      <c r="I210" s="89">
        <v>0.6673611111111111</v>
      </c>
      <c r="J210" s="90">
        <v>0.7256944444444445</v>
      </c>
      <c r="K210" s="84">
        <v>1029</v>
      </c>
      <c r="L210" s="85" t="s">
        <v>120</v>
      </c>
      <c r="M210" s="91"/>
      <c r="N210" s="91"/>
      <c r="O210" s="85" t="s">
        <v>120</v>
      </c>
      <c r="P210" s="85" t="s">
        <v>120</v>
      </c>
      <c r="Q210" s="91" t="s">
        <v>318</v>
      </c>
      <c r="R210" s="91" t="s">
        <v>120</v>
      </c>
      <c r="S210" s="91" t="s">
        <v>120</v>
      </c>
      <c r="W210" s="85" t="s">
        <v>318</v>
      </c>
    </row>
    <row r="211" spans="1:23" s="88" customFormat="1" ht="12.75">
      <c r="A211" s="84" t="s">
        <v>420</v>
      </c>
      <c r="B211" s="85" t="s">
        <v>421</v>
      </c>
      <c r="C211" s="84" t="s">
        <v>430</v>
      </c>
      <c r="D211" s="86" t="s">
        <v>89</v>
      </c>
      <c r="E211" s="86" t="s">
        <v>88</v>
      </c>
      <c r="F211" s="87">
        <v>40334</v>
      </c>
      <c r="H211" s="85" t="s">
        <v>63</v>
      </c>
      <c r="I211" s="89">
        <v>0.6673611111111111</v>
      </c>
      <c r="J211" s="90">
        <v>0.7256944444444445</v>
      </c>
      <c r="K211" s="84">
        <v>1029</v>
      </c>
      <c r="L211" s="85" t="s">
        <v>120</v>
      </c>
      <c r="M211" s="91"/>
      <c r="N211" s="91"/>
      <c r="O211" s="85" t="s">
        <v>120</v>
      </c>
      <c r="P211" s="85" t="s">
        <v>120</v>
      </c>
      <c r="Q211" s="91" t="s">
        <v>318</v>
      </c>
      <c r="R211" s="91" t="s">
        <v>318</v>
      </c>
      <c r="S211" s="91" t="s">
        <v>318</v>
      </c>
      <c r="T211" s="84" t="s">
        <v>470</v>
      </c>
      <c r="U211" s="84" t="s">
        <v>470</v>
      </c>
      <c r="W211" s="85" t="s">
        <v>318</v>
      </c>
    </row>
    <row r="212" spans="1:23" s="88" customFormat="1" ht="12.75">
      <c r="A212" s="84" t="s">
        <v>420</v>
      </c>
      <c r="B212" s="85" t="s">
        <v>421</v>
      </c>
      <c r="C212" s="84" t="s">
        <v>431</v>
      </c>
      <c r="D212" s="86" t="s">
        <v>90</v>
      </c>
      <c r="E212" s="86" t="s">
        <v>87</v>
      </c>
      <c r="F212" s="87">
        <v>40334</v>
      </c>
      <c r="H212" s="85" t="s">
        <v>63</v>
      </c>
      <c r="I212" s="89">
        <v>0.6673611111111111</v>
      </c>
      <c r="J212" s="90">
        <v>0.7305555555555556</v>
      </c>
      <c r="K212" s="84">
        <v>898</v>
      </c>
      <c r="L212" s="85" t="s">
        <v>120</v>
      </c>
      <c r="M212" s="91"/>
      <c r="N212" s="91"/>
      <c r="O212" s="85" t="s">
        <v>120</v>
      </c>
      <c r="P212" s="85" t="s">
        <v>120</v>
      </c>
      <c r="Q212" s="91" t="s">
        <v>318</v>
      </c>
      <c r="R212" s="91" t="s">
        <v>120</v>
      </c>
      <c r="S212" s="91" t="s">
        <v>120</v>
      </c>
      <c r="W212" s="85" t="s">
        <v>318</v>
      </c>
    </row>
    <row r="213" spans="1:23" s="88" customFormat="1" ht="12.75">
      <c r="A213" s="84" t="s">
        <v>420</v>
      </c>
      <c r="B213" s="85" t="s">
        <v>421</v>
      </c>
      <c r="C213" s="84" t="s">
        <v>432</v>
      </c>
      <c r="D213" s="86" t="s">
        <v>90</v>
      </c>
      <c r="E213" s="86" t="s">
        <v>88</v>
      </c>
      <c r="F213" s="87">
        <v>40334</v>
      </c>
      <c r="H213" s="85" t="s">
        <v>63</v>
      </c>
      <c r="I213" s="89">
        <v>0.6673611111111111</v>
      </c>
      <c r="J213" s="90">
        <v>0.7305555555555556</v>
      </c>
      <c r="K213" s="84">
        <v>898</v>
      </c>
      <c r="L213" s="85" t="s">
        <v>120</v>
      </c>
      <c r="M213" s="91"/>
      <c r="N213" s="91"/>
      <c r="O213" s="85" t="s">
        <v>120</v>
      </c>
      <c r="P213" s="85" t="s">
        <v>120</v>
      </c>
      <c r="Q213" s="91" t="s">
        <v>318</v>
      </c>
      <c r="R213" s="91" t="s">
        <v>318</v>
      </c>
      <c r="S213" s="91" t="s">
        <v>318</v>
      </c>
      <c r="T213" s="84" t="s">
        <v>471</v>
      </c>
      <c r="U213" s="84" t="s">
        <v>471</v>
      </c>
      <c r="W213" s="85" t="s">
        <v>318</v>
      </c>
    </row>
    <row r="214" spans="1:23" s="88" customFormat="1" ht="12.75">
      <c r="A214" s="84" t="s">
        <v>420</v>
      </c>
      <c r="B214" s="85" t="s">
        <v>421</v>
      </c>
      <c r="C214" s="84" t="s">
        <v>433</v>
      </c>
      <c r="D214" s="86" t="s">
        <v>91</v>
      </c>
      <c r="E214" s="86" t="s">
        <v>87</v>
      </c>
      <c r="F214" s="87">
        <v>40334</v>
      </c>
      <c r="H214" s="85" t="s">
        <v>63</v>
      </c>
      <c r="I214" s="89">
        <v>0.6673611111111111</v>
      </c>
      <c r="J214" s="90">
        <v>0.7388888888888889</v>
      </c>
      <c r="K214" s="84">
        <v>624</v>
      </c>
      <c r="L214" s="85" t="s">
        <v>120</v>
      </c>
      <c r="M214" s="91"/>
      <c r="N214" s="91"/>
      <c r="O214" s="85" t="s">
        <v>120</v>
      </c>
      <c r="P214" s="85" t="s">
        <v>120</v>
      </c>
      <c r="Q214" s="91" t="s">
        <v>318</v>
      </c>
      <c r="R214" s="91" t="s">
        <v>120</v>
      </c>
      <c r="S214" s="91" t="s">
        <v>120</v>
      </c>
      <c r="W214" s="85" t="s">
        <v>318</v>
      </c>
    </row>
    <row r="215" spans="1:23" s="88" customFormat="1" ht="12.75">
      <c r="A215" s="84" t="s">
        <v>420</v>
      </c>
      <c r="B215" s="85" t="s">
        <v>421</v>
      </c>
      <c r="C215" s="84" t="s">
        <v>434</v>
      </c>
      <c r="D215" s="86" t="s">
        <v>91</v>
      </c>
      <c r="E215" s="86" t="s">
        <v>88</v>
      </c>
      <c r="F215" s="87">
        <v>40334</v>
      </c>
      <c r="H215" s="85" t="s">
        <v>63</v>
      </c>
      <c r="I215" s="89">
        <v>0.6673611111111111</v>
      </c>
      <c r="J215" s="90">
        <v>0.7388888888888889</v>
      </c>
      <c r="K215" s="84">
        <v>624</v>
      </c>
      <c r="L215" s="85" t="s">
        <v>120</v>
      </c>
      <c r="M215" s="91"/>
      <c r="N215" s="91"/>
      <c r="O215" s="85" t="s">
        <v>120</v>
      </c>
      <c r="P215" s="85" t="s">
        <v>120</v>
      </c>
      <c r="Q215" s="91" t="s">
        <v>318</v>
      </c>
      <c r="R215" s="91" t="s">
        <v>318</v>
      </c>
      <c r="S215" s="91" t="s">
        <v>318</v>
      </c>
      <c r="T215" s="84" t="s">
        <v>472</v>
      </c>
      <c r="U215" s="84" t="s">
        <v>472</v>
      </c>
      <c r="W215" s="85" t="s">
        <v>318</v>
      </c>
    </row>
    <row r="216" spans="1:23" s="92" customFormat="1" ht="12.75">
      <c r="A216" s="94" t="s">
        <v>420</v>
      </c>
      <c r="B216" s="93" t="s">
        <v>421</v>
      </c>
      <c r="C216" s="94" t="s">
        <v>435</v>
      </c>
      <c r="D216" s="101" t="s">
        <v>92</v>
      </c>
      <c r="E216" s="101" t="s">
        <v>87</v>
      </c>
      <c r="F216" s="96">
        <v>40334</v>
      </c>
      <c r="H216" s="93" t="s">
        <v>63</v>
      </c>
      <c r="I216" s="98">
        <v>0.6673611111111111</v>
      </c>
      <c r="J216" s="99">
        <v>0.7388888888888889</v>
      </c>
      <c r="K216" s="94">
        <v>624</v>
      </c>
      <c r="L216" s="93" t="s">
        <v>120</v>
      </c>
      <c r="M216" s="100"/>
      <c r="N216" s="100">
        <v>4.6</v>
      </c>
      <c r="O216" s="93" t="s">
        <v>318</v>
      </c>
      <c r="P216" s="93" t="s">
        <v>318</v>
      </c>
      <c r="Q216" s="100" t="s">
        <v>120</v>
      </c>
      <c r="R216" s="100" t="s">
        <v>318</v>
      </c>
      <c r="S216" s="100" t="s">
        <v>318</v>
      </c>
      <c r="V216" s="92">
        <v>7.48</v>
      </c>
      <c r="W216" s="93" t="s">
        <v>120</v>
      </c>
    </row>
    <row r="217" spans="1:23" s="88" customFormat="1" ht="12.75">
      <c r="A217" s="84" t="s">
        <v>420</v>
      </c>
      <c r="B217" s="85" t="s">
        <v>421</v>
      </c>
      <c r="C217" s="84" t="s">
        <v>436</v>
      </c>
      <c r="D217" s="86" t="s">
        <v>93</v>
      </c>
      <c r="E217" s="86" t="s">
        <v>87</v>
      </c>
      <c r="F217" s="87">
        <v>40334</v>
      </c>
      <c r="H217" s="85" t="s">
        <v>63</v>
      </c>
      <c r="I217" s="89">
        <v>0.6673611111111111</v>
      </c>
      <c r="J217" s="90">
        <v>0.7430555555555555</v>
      </c>
      <c r="K217" s="84">
        <v>499</v>
      </c>
      <c r="L217" s="85" t="s">
        <v>120</v>
      </c>
      <c r="M217" s="91"/>
      <c r="N217" s="91"/>
      <c r="O217" s="85" t="s">
        <v>120</v>
      </c>
      <c r="P217" s="85" t="s">
        <v>120</v>
      </c>
      <c r="Q217" s="91" t="s">
        <v>318</v>
      </c>
      <c r="R217" s="91" t="s">
        <v>120</v>
      </c>
      <c r="S217" s="91" t="s">
        <v>120</v>
      </c>
      <c r="W217" s="85" t="s">
        <v>318</v>
      </c>
    </row>
    <row r="218" spans="1:23" s="88" customFormat="1" ht="12.75">
      <c r="A218" s="84" t="s">
        <v>420</v>
      </c>
      <c r="B218" s="85" t="s">
        <v>421</v>
      </c>
      <c r="C218" s="84" t="s">
        <v>437</v>
      </c>
      <c r="D218" s="86" t="s">
        <v>93</v>
      </c>
      <c r="E218" s="86" t="s">
        <v>88</v>
      </c>
      <c r="F218" s="87">
        <v>40334</v>
      </c>
      <c r="H218" s="85" t="s">
        <v>63</v>
      </c>
      <c r="I218" s="89">
        <v>0.6673611111111111</v>
      </c>
      <c r="J218" s="90">
        <v>0.7430555555555555</v>
      </c>
      <c r="K218" s="84">
        <v>499</v>
      </c>
      <c r="L218" s="85" t="s">
        <v>120</v>
      </c>
      <c r="M218" s="91"/>
      <c r="N218" s="91"/>
      <c r="O218" s="85" t="s">
        <v>120</v>
      </c>
      <c r="P218" s="85" t="s">
        <v>120</v>
      </c>
      <c r="Q218" s="91" t="s">
        <v>318</v>
      </c>
      <c r="R218" s="91" t="s">
        <v>318</v>
      </c>
      <c r="S218" s="91" t="s">
        <v>318</v>
      </c>
      <c r="T218" s="84" t="s">
        <v>473</v>
      </c>
      <c r="U218" s="84" t="s">
        <v>473</v>
      </c>
      <c r="W218" s="85" t="s">
        <v>318</v>
      </c>
    </row>
    <row r="219" spans="1:23" s="92" customFormat="1" ht="12.75">
      <c r="A219" s="94" t="s">
        <v>420</v>
      </c>
      <c r="B219" s="93" t="s">
        <v>421</v>
      </c>
      <c r="C219" s="94" t="s">
        <v>438</v>
      </c>
      <c r="D219" s="101" t="s">
        <v>94</v>
      </c>
      <c r="E219" s="101" t="s">
        <v>87</v>
      </c>
      <c r="F219" s="96">
        <v>40334</v>
      </c>
      <c r="H219" s="93" t="s">
        <v>63</v>
      </c>
      <c r="I219" s="98">
        <v>0.6673611111111111</v>
      </c>
      <c r="J219" s="99">
        <v>0.7465277777777778</v>
      </c>
      <c r="K219" s="94">
        <v>399</v>
      </c>
      <c r="L219" s="93" t="s">
        <v>120</v>
      </c>
      <c r="M219" s="100"/>
      <c r="N219" s="100">
        <v>4.4</v>
      </c>
      <c r="O219" s="93" t="s">
        <v>318</v>
      </c>
      <c r="P219" s="93" t="s">
        <v>318</v>
      </c>
      <c r="Q219" s="100" t="s">
        <v>120</v>
      </c>
      <c r="R219" s="100" t="s">
        <v>318</v>
      </c>
      <c r="S219" s="100" t="s">
        <v>318</v>
      </c>
      <c r="V219" s="92">
        <v>7.4</v>
      </c>
      <c r="W219" s="93" t="s">
        <v>120</v>
      </c>
    </row>
    <row r="220" spans="1:23" s="88" customFormat="1" ht="12.75">
      <c r="A220" s="84" t="s">
        <v>420</v>
      </c>
      <c r="B220" s="85" t="s">
        <v>421</v>
      </c>
      <c r="C220" s="84" t="s">
        <v>439</v>
      </c>
      <c r="D220" s="86" t="s">
        <v>95</v>
      </c>
      <c r="E220" s="86" t="s">
        <v>87</v>
      </c>
      <c r="F220" s="87">
        <v>40334</v>
      </c>
      <c r="H220" s="85" t="s">
        <v>63</v>
      </c>
      <c r="I220" s="89">
        <v>0.6673611111111111</v>
      </c>
      <c r="J220" s="90">
        <v>0.7465277777777778</v>
      </c>
      <c r="K220" s="84">
        <v>399</v>
      </c>
      <c r="L220" s="85" t="s">
        <v>120</v>
      </c>
      <c r="M220" s="91"/>
      <c r="N220" s="91"/>
      <c r="O220" s="85" t="s">
        <v>120</v>
      </c>
      <c r="P220" s="85" t="s">
        <v>120</v>
      </c>
      <c r="Q220" s="91" t="s">
        <v>318</v>
      </c>
      <c r="R220" s="91" t="s">
        <v>120</v>
      </c>
      <c r="S220" s="91" t="s">
        <v>120</v>
      </c>
      <c r="W220" s="85" t="s">
        <v>318</v>
      </c>
    </row>
    <row r="221" spans="1:23" s="88" customFormat="1" ht="12.75">
      <c r="A221" s="84" t="s">
        <v>420</v>
      </c>
      <c r="B221" s="85" t="s">
        <v>421</v>
      </c>
      <c r="C221" s="84" t="s">
        <v>440</v>
      </c>
      <c r="D221" s="86" t="s">
        <v>95</v>
      </c>
      <c r="E221" s="86" t="s">
        <v>88</v>
      </c>
      <c r="F221" s="87">
        <v>40334</v>
      </c>
      <c r="H221" s="85" t="s">
        <v>63</v>
      </c>
      <c r="I221" s="89">
        <v>0.6673611111111111</v>
      </c>
      <c r="J221" s="90">
        <v>0.7465277777777778</v>
      </c>
      <c r="K221" s="84">
        <v>399</v>
      </c>
      <c r="L221" s="85" t="s">
        <v>120</v>
      </c>
      <c r="M221" s="91"/>
      <c r="N221" s="91"/>
      <c r="O221" s="85" t="s">
        <v>120</v>
      </c>
      <c r="P221" s="85" t="s">
        <v>120</v>
      </c>
      <c r="Q221" s="91" t="s">
        <v>318</v>
      </c>
      <c r="R221" s="91" t="s">
        <v>318</v>
      </c>
      <c r="S221" s="91" t="s">
        <v>318</v>
      </c>
      <c r="T221" s="84" t="s">
        <v>474</v>
      </c>
      <c r="U221" s="84" t="s">
        <v>474</v>
      </c>
      <c r="W221" s="85" t="s">
        <v>318</v>
      </c>
    </row>
    <row r="222" spans="1:23" s="88" customFormat="1" ht="12.75">
      <c r="A222" s="84" t="s">
        <v>420</v>
      </c>
      <c r="B222" s="85" t="s">
        <v>421</v>
      </c>
      <c r="C222" s="84" t="s">
        <v>441</v>
      </c>
      <c r="D222" s="86" t="s">
        <v>422</v>
      </c>
      <c r="E222" s="86" t="s">
        <v>87</v>
      </c>
      <c r="F222" s="87">
        <v>40334</v>
      </c>
      <c r="H222" s="85" t="s">
        <v>63</v>
      </c>
      <c r="I222" s="89">
        <v>0.6673611111111111</v>
      </c>
      <c r="J222" s="90">
        <v>0.7555555555555555</v>
      </c>
      <c r="K222" s="84">
        <v>69</v>
      </c>
      <c r="L222" s="85" t="s">
        <v>120</v>
      </c>
      <c r="M222" s="91"/>
      <c r="N222" s="91"/>
      <c r="O222" s="85" t="s">
        <v>120</v>
      </c>
      <c r="P222" s="85" t="s">
        <v>120</v>
      </c>
      <c r="Q222" s="91" t="s">
        <v>318</v>
      </c>
      <c r="R222" s="91" t="s">
        <v>120</v>
      </c>
      <c r="S222" s="91" t="s">
        <v>120</v>
      </c>
      <c r="W222" s="85" t="s">
        <v>318</v>
      </c>
    </row>
    <row r="223" spans="1:23" s="88" customFormat="1" ht="12.75">
      <c r="A223" s="84" t="s">
        <v>420</v>
      </c>
      <c r="B223" s="85" t="s">
        <v>421</v>
      </c>
      <c r="C223" s="84" t="s">
        <v>442</v>
      </c>
      <c r="D223" s="86" t="s">
        <v>422</v>
      </c>
      <c r="E223" s="86" t="s">
        <v>88</v>
      </c>
      <c r="F223" s="87">
        <v>40334</v>
      </c>
      <c r="H223" s="85" t="s">
        <v>63</v>
      </c>
      <c r="I223" s="89">
        <v>0.6673611111111111</v>
      </c>
      <c r="J223" s="90">
        <v>0.7555555555555555</v>
      </c>
      <c r="K223" s="84">
        <v>69</v>
      </c>
      <c r="L223" s="85" t="s">
        <v>120</v>
      </c>
      <c r="M223" s="91"/>
      <c r="N223" s="91"/>
      <c r="O223" s="85" t="s">
        <v>120</v>
      </c>
      <c r="P223" s="85" t="s">
        <v>120</v>
      </c>
      <c r="Q223" s="91" t="s">
        <v>318</v>
      </c>
      <c r="R223" s="91" t="s">
        <v>318</v>
      </c>
      <c r="S223" s="91" t="s">
        <v>318</v>
      </c>
      <c r="T223" s="84" t="s">
        <v>475</v>
      </c>
      <c r="U223" s="84" t="s">
        <v>475</v>
      </c>
      <c r="W223" s="85" t="s">
        <v>318</v>
      </c>
    </row>
    <row r="224" spans="1:23" s="88" customFormat="1" ht="12.75">
      <c r="A224" s="84" t="s">
        <v>420</v>
      </c>
      <c r="B224" s="85" t="s">
        <v>421</v>
      </c>
      <c r="C224" s="84" t="s">
        <v>443</v>
      </c>
      <c r="D224" s="86" t="s">
        <v>423</v>
      </c>
      <c r="E224" s="86" t="s">
        <v>87</v>
      </c>
      <c r="F224" s="87">
        <v>40334</v>
      </c>
      <c r="H224" s="85" t="s">
        <v>63</v>
      </c>
      <c r="I224" s="89">
        <v>0.6673611111111111</v>
      </c>
      <c r="J224" s="90">
        <v>0.7576388888888889</v>
      </c>
      <c r="K224" s="84">
        <v>2</v>
      </c>
      <c r="L224" s="85" t="s">
        <v>120</v>
      </c>
      <c r="M224" s="91"/>
      <c r="N224" s="91"/>
      <c r="O224" s="85" t="s">
        <v>120</v>
      </c>
      <c r="P224" s="85" t="s">
        <v>120</v>
      </c>
      <c r="Q224" s="91" t="s">
        <v>318</v>
      </c>
      <c r="R224" s="91" t="s">
        <v>120</v>
      </c>
      <c r="S224" s="91" t="s">
        <v>120</v>
      </c>
      <c r="W224" s="85" t="s">
        <v>318</v>
      </c>
    </row>
    <row r="225" spans="1:23" s="88" customFormat="1" ht="12.75">
      <c r="A225" s="84" t="s">
        <v>420</v>
      </c>
      <c r="B225" s="85" t="s">
        <v>421</v>
      </c>
      <c r="C225" s="84" t="s">
        <v>444</v>
      </c>
      <c r="D225" s="86" t="s">
        <v>423</v>
      </c>
      <c r="E225" s="86" t="s">
        <v>88</v>
      </c>
      <c r="F225" s="87">
        <v>40334</v>
      </c>
      <c r="H225" s="85" t="s">
        <v>63</v>
      </c>
      <c r="I225" s="89">
        <v>0.6673611111111111</v>
      </c>
      <c r="J225" s="90">
        <v>0.7576388888888889</v>
      </c>
      <c r="K225" s="84">
        <v>2</v>
      </c>
      <c r="L225" s="85" t="s">
        <v>120</v>
      </c>
      <c r="M225" s="91"/>
      <c r="N225" s="91"/>
      <c r="O225" s="85" t="s">
        <v>120</v>
      </c>
      <c r="P225" s="85" t="s">
        <v>120</v>
      </c>
      <c r="Q225" s="91" t="s">
        <v>318</v>
      </c>
      <c r="R225" s="91" t="s">
        <v>318</v>
      </c>
      <c r="S225" s="91" t="s">
        <v>318</v>
      </c>
      <c r="T225" s="84" t="s">
        <v>476</v>
      </c>
      <c r="U225" s="84" t="s">
        <v>477</v>
      </c>
      <c r="W225" s="85" t="s">
        <v>318</v>
      </c>
    </row>
    <row r="226" spans="1:23" s="92" customFormat="1" ht="12.75">
      <c r="A226" s="94" t="s">
        <v>420</v>
      </c>
      <c r="B226" s="93" t="s">
        <v>421</v>
      </c>
      <c r="C226" s="94" t="s">
        <v>445</v>
      </c>
      <c r="D226" s="101" t="s">
        <v>424</v>
      </c>
      <c r="E226" s="101" t="s">
        <v>87</v>
      </c>
      <c r="F226" s="96">
        <v>40334</v>
      </c>
      <c r="H226" s="93" t="s">
        <v>63</v>
      </c>
      <c r="I226" s="98">
        <v>0.6673611111111111</v>
      </c>
      <c r="J226" s="99">
        <v>0.7625000000000001</v>
      </c>
      <c r="K226" s="94" t="s">
        <v>99</v>
      </c>
      <c r="L226" s="93" t="s">
        <v>120</v>
      </c>
      <c r="M226" s="100"/>
      <c r="N226" s="100"/>
      <c r="O226" s="93" t="s">
        <v>120</v>
      </c>
      <c r="P226" s="93" t="s">
        <v>120</v>
      </c>
      <c r="Q226" s="93" t="s">
        <v>120</v>
      </c>
      <c r="R226" s="93" t="s">
        <v>318</v>
      </c>
      <c r="S226" s="93" t="s">
        <v>318</v>
      </c>
      <c r="W226" s="93" t="s">
        <v>120</v>
      </c>
    </row>
    <row r="227" spans="1:50" ht="12.75">
      <c r="A227" t="s">
        <v>420</v>
      </c>
      <c r="B227" s="49" t="s">
        <v>425</v>
      </c>
      <c r="C227" s="53" t="s">
        <v>446</v>
      </c>
      <c r="D227" s="83" t="s">
        <v>87</v>
      </c>
      <c r="E227" s="83" t="s">
        <v>87</v>
      </c>
      <c r="F227" s="1">
        <v>40334</v>
      </c>
      <c r="G227" s="44"/>
      <c r="H227" s="49" t="s">
        <v>63</v>
      </c>
      <c r="I227" s="42">
        <v>0.7930555555555556</v>
      </c>
      <c r="J227" s="69">
        <v>0.8312499999999999</v>
      </c>
      <c r="K227" s="53">
        <v>1558</v>
      </c>
      <c r="L227" s="49" t="s">
        <v>120</v>
      </c>
      <c r="M227" s="45"/>
      <c r="N227" s="45"/>
      <c r="O227" s="49" t="s">
        <v>120</v>
      </c>
      <c r="P227" s="49" t="s">
        <v>120</v>
      </c>
      <c r="Q227" s="45" t="s">
        <v>318</v>
      </c>
      <c r="R227" s="45" t="s">
        <v>120</v>
      </c>
      <c r="S227" s="45" t="s">
        <v>120</v>
      </c>
      <c r="T227" s="44"/>
      <c r="U227" s="44"/>
      <c r="V227" s="44"/>
      <c r="W227" s="49" t="s">
        <v>318</v>
      </c>
      <c r="X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row>
    <row r="228" spans="1:50" ht="12.75">
      <c r="A228" t="s">
        <v>420</v>
      </c>
      <c r="B228" s="49" t="s">
        <v>425</v>
      </c>
      <c r="C228" s="53" t="s">
        <v>447</v>
      </c>
      <c r="D228" s="83" t="s">
        <v>87</v>
      </c>
      <c r="E228" s="83" t="s">
        <v>88</v>
      </c>
      <c r="F228" s="1">
        <v>40334</v>
      </c>
      <c r="G228" s="44"/>
      <c r="H228" s="49" t="s">
        <v>63</v>
      </c>
      <c r="I228" s="42">
        <v>0.7930555555555556</v>
      </c>
      <c r="J228" s="69">
        <v>0.8312499999999999</v>
      </c>
      <c r="K228" s="53">
        <v>1558</v>
      </c>
      <c r="L228" s="49" t="s">
        <v>120</v>
      </c>
      <c r="M228" s="45"/>
      <c r="N228" s="45"/>
      <c r="O228" s="49" t="s">
        <v>120</v>
      </c>
      <c r="P228" s="49" t="s">
        <v>120</v>
      </c>
      <c r="Q228" s="45" t="s">
        <v>318</v>
      </c>
      <c r="R228" s="45" t="s">
        <v>318</v>
      </c>
      <c r="S228" s="45" t="s">
        <v>318</v>
      </c>
      <c r="T228" s="49" t="s">
        <v>478</v>
      </c>
      <c r="U228" s="49" t="s">
        <v>478</v>
      </c>
      <c r="V228" s="44"/>
      <c r="W228" s="49" t="s">
        <v>318</v>
      </c>
      <c r="X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row>
    <row r="229" spans="1:23" s="92" customFormat="1" ht="12.75">
      <c r="A229" s="92" t="s">
        <v>420</v>
      </c>
      <c r="B229" s="93" t="s">
        <v>425</v>
      </c>
      <c r="C229" s="94" t="s">
        <v>448</v>
      </c>
      <c r="D229" s="101" t="s">
        <v>88</v>
      </c>
      <c r="E229" s="101" t="s">
        <v>87</v>
      </c>
      <c r="F229" s="96">
        <v>40334</v>
      </c>
      <c r="H229" s="93" t="s">
        <v>63</v>
      </c>
      <c r="I229" s="98">
        <v>0.7930555555555556</v>
      </c>
      <c r="J229" s="99">
        <v>0.8312499999999999</v>
      </c>
      <c r="K229" s="94">
        <v>1558</v>
      </c>
      <c r="L229" s="93" t="s">
        <v>120</v>
      </c>
      <c r="M229" s="100"/>
      <c r="N229" s="100">
        <v>6.9</v>
      </c>
      <c r="O229" s="93" t="s">
        <v>318</v>
      </c>
      <c r="P229" s="93" t="s">
        <v>318</v>
      </c>
      <c r="Q229" s="100" t="s">
        <v>120</v>
      </c>
      <c r="R229" s="100" t="s">
        <v>318</v>
      </c>
      <c r="S229" s="100" t="s">
        <v>318</v>
      </c>
      <c r="V229" s="92">
        <v>7.58</v>
      </c>
      <c r="W229" s="93" t="s">
        <v>120</v>
      </c>
    </row>
    <row r="230" spans="1:50" ht="12.75">
      <c r="A230" t="s">
        <v>420</v>
      </c>
      <c r="B230" s="49" t="s">
        <v>425</v>
      </c>
      <c r="C230" s="53" t="s">
        <v>449</v>
      </c>
      <c r="D230" s="83" t="s">
        <v>89</v>
      </c>
      <c r="E230" s="83" t="s">
        <v>87</v>
      </c>
      <c r="F230" s="1">
        <v>40334</v>
      </c>
      <c r="G230" s="44"/>
      <c r="H230" s="49" t="s">
        <v>63</v>
      </c>
      <c r="I230" s="42">
        <v>0.7930555555555556</v>
      </c>
      <c r="J230" s="69">
        <v>0.8479166666666668</v>
      </c>
      <c r="K230" s="53">
        <v>1080</v>
      </c>
      <c r="L230" s="49" t="s">
        <v>120</v>
      </c>
      <c r="M230" s="45"/>
      <c r="N230" s="45"/>
      <c r="O230" s="49" t="s">
        <v>120</v>
      </c>
      <c r="P230" s="49" t="s">
        <v>120</v>
      </c>
      <c r="Q230" s="45" t="s">
        <v>318</v>
      </c>
      <c r="R230" s="45" t="s">
        <v>120</v>
      </c>
      <c r="S230" s="45" t="s">
        <v>120</v>
      </c>
      <c r="T230" s="44"/>
      <c r="U230" s="44"/>
      <c r="V230" s="44"/>
      <c r="W230" s="49" t="s">
        <v>318</v>
      </c>
      <c r="X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row>
    <row r="231" spans="1:50" ht="12.75">
      <c r="A231" t="s">
        <v>420</v>
      </c>
      <c r="B231" s="49" t="s">
        <v>425</v>
      </c>
      <c r="C231" s="53" t="s">
        <v>450</v>
      </c>
      <c r="D231" s="83" t="s">
        <v>89</v>
      </c>
      <c r="E231" s="83" t="s">
        <v>88</v>
      </c>
      <c r="F231" s="1">
        <v>40334</v>
      </c>
      <c r="G231" s="44"/>
      <c r="H231" s="49" t="s">
        <v>63</v>
      </c>
      <c r="I231" s="42">
        <v>0.7930555555555556</v>
      </c>
      <c r="J231" s="69">
        <v>0.8479166666666668</v>
      </c>
      <c r="K231" s="53">
        <v>1080</v>
      </c>
      <c r="L231" s="49" t="s">
        <v>120</v>
      </c>
      <c r="M231" s="45"/>
      <c r="N231" s="45"/>
      <c r="O231" s="49" t="s">
        <v>120</v>
      </c>
      <c r="P231" s="49" t="s">
        <v>120</v>
      </c>
      <c r="Q231" s="45" t="s">
        <v>318</v>
      </c>
      <c r="R231" s="45" t="s">
        <v>318</v>
      </c>
      <c r="S231" s="45" t="s">
        <v>318</v>
      </c>
      <c r="T231" s="49" t="s">
        <v>479</v>
      </c>
      <c r="U231" s="49" t="s">
        <v>479</v>
      </c>
      <c r="V231" s="44"/>
      <c r="W231" s="49" t="s">
        <v>318</v>
      </c>
      <c r="X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row>
    <row r="232" spans="1:23" s="92" customFormat="1" ht="12.75">
      <c r="A232" s="92" t="s">
        <v>420</v>
      </c>
      <c r="B232" s="93" t="s">
        <v>425</v>
      </c>
      <c r="C232" s="94" t="s">
        <v>451</v>
      </c>
      <c r="D232" s="101" t="s">
        <v>90</v>
      </c>
      <c r="E232" s="101" t="s">
        <v>87</v>
      </c>
      <c r="F232" s="96">
        <v>40334</v>
      </c>
      <c r="H232" s="93" t="s">
        <v>63</v>
      </c>
      <c r="I232" s="98">
        <v>0.7930555555555556</v>
      </c>
      <c r="J232" s="99">
        <v>0.8479166666666668</v>
      </c>
      <c r="K232" s="94">
        <v>1080</v>
      </c>
      <c r="L232" s="93" t="s">
        <v>120</v>
      </c>
      <c r="M232" s="100"/>
      <c r="N232" s="100">
        <v>6.13</v>
      </c>
      <c r="O232" s="93" t="s">
        <v>318</v>
      </c>
      <c r="P232" s="93" t="s">
        <v>318</v>
      </c>
      <c r="Q232" s="100" t="s">
        <v>120</v>
      </c>
      <c r="R232" s="100" t="s">
        <v>318</v>
      </c>
      <c r="S232" s="100" t="s">
        <v>318</v>
      </c>
      <c r="V232" s="92">
        <v>7.4</v>
      </c>
      <c r="W232" s="93" t="s">
        <v>120</v>
      </c>
    </row>
    <row r="233" spans="1:50" ht="12.75">
      <c r="A233" t="s">
        <v>420</v>
      </c>
      <c r="B233" s="49" t="s">
        <v>425</v>
      </c>
      <c r="C233" s="53" t="s">
        <v>452</v>
      </c>
      <c r="D233" s="83" t="s">
        <v>91</v>
      </c>
      <c r="E233" s="83" t="s">
        <v>87</v>
      </c>
      <c r="F233" s="1">
        <v>40334</v>
      </c>
      <c r="G233" s="44"/>
      <c r="H233" s="49" t="s">
        <v>63</v>
      </c>
      <c r="I233" s="42">
        <v>0.7930555555555556</v>
      </c>
      <c r="J233" s="69">
        <v>0.8513888888888889</v>
      </c>
      <c r="K233" s="53">
        <v>989</v>
      </c>
      <c r="L233" s="49" t="s">
        <v>120</v>
      </c>
      <c r="M233" s="45"/>
      <c r="N233" s="45"/>
      <c r="O233" s="49" t="s">
        <v>120</v>
      </c>
      <c r="P233" s="49" t="s">
        <v>120</v>
      </c>
      <c r="Q233" s="45" t="s">
        <v>318</v>
      </c>
      <c r="R233" s="45" t="s">
        <v>120</v>
      </c>
      <c r="S233" s="45" t="s">
        <v>120</v>
      </c>
      <c r="T233" s="44"/>
      <c r="U233" s="44"/>
      <c r="V233" s="44"/>
      <c r="W233" s="49" t="s">
        <v>318</v>
      </c>
      <c r="X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row>
    <row r="234" spans="1:50" ht="12.75">
      <c r="A234" t="s">
        <v>420</v>
      </c>
      <c r="B234" s="49" t="s">
        <v>425</v>
      </c>
      <c r="C234" s="53" t="s">
        <v>453</v>
      </c>
      <c r="D234" s="83" t="s">
        <v>91</v>
      </c>
      <c r="E234" s="83" t="s">
        <v>88</v>
      </c>
      <c r="F234" s="1">
        <v>40334</v>
      </c>
      <c r="G234" s="44"/>
      <c r="H234" s="49" t="s">
        <v>63</v>
      </c>
      <c r="I234" s="42">
        <v>0.7930555555555556</v>
      </c>
      <c r="J234" s="69">
        <v>0.8513888888888889</v>
      </c>
      <c r="K234" s="53">
        <v>989</v>
      </c>
      <c r="L234" s="49" t="s">
        <v>120</v>
      </c>
      <c r="M234" s="45"/>
      <c r="N234" s="45"/>
      <c r="O234" s="49" t="s">
        <v>120</v>
      </c>
      <c r="P234" s="49" t="s">
        <v>120</v>
      </c>
      <c r="Q234" s="45" t="s">
        <v>318</v>
      </c>
      <c r="R234" s="45" t="s">
        <v>318</v>
      </c>
      <c r="S234" s="45" t="s">
        <v>318</v>
      </c>
      <c r="T234" s="49" t="s">
        <v>480</v>
      </c>
      <c r="U234" s="49" t="s">
        <v>480</v>
      </c>
      <c r="V234" s="44"/>
      <c r="W234" s="49" t="s">
        <v>318</v>
      </c>
      <c r="X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row>
    <row r="235" spans="1:50" ht="12.75">
      <c r="A235" t="s">
        <v>420</v>
      </c>
      <c r="B235" s="49" t="s">
        <v>425</v>
      </c>
      <c r="C235" s="53" t="s">
        <v>454</v>
      </c>
      <c r="D235" s="83" t="s">
        <v>92</v>
      </c>
      <c r="E235" s="83" t="s">
        <v>87</v>
      </c>
      <c r="F235" s="1">
        <v>40334</v>
      </c>
      <c r="G235" s="44"/>
      <c r="H235" s="49" t="s">
        <v>63</v>
      </c>
      <c r="I235" s="42">
        <v>0.7930555555555556</v>
      </c>
      <c r="J235" s="69">
        <v>0.8548611111111111</v>
      </c>
      <c r="K235" s="53">
        <v>899</v>
      </c>
      <c r="L235" s="49" t="s">
        <v>120</v>
      </c>
      <c r="M235" s="45"/>
      <c r="N235" s="45"/>
      <c r="O235" s="49" t="s">
        <v>120</v>
      </c>
      <c r="P235" s="49" t="s">
        <v>120</v>
      </c>
      <c r="Q235" s="45" t="s">
        <v>318</v>
      </c>
      <c r="R235" s="45" t="s">
        <v>120</v>
      </c>
      <c r="S235" s="45" t="s">
        <v>120</v>
      </c>
      <c r="T235" s="44"/>
      <c r="U235" s="44"/>
      <c r="V235" s="44"/>
      <c r="W235" s="49" t="s">
        <v>318</v>
      </c>
      <c r="X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row>
    <row r="236" spans="1:50" ht="12.75">
      <c r="A236" t="s">
        <v>420</v>
      </c>
      <c r="B236" s="49" t="s">
        <v>425</v>
      </c>
      <c r="C236" s="53" t="s">
        <v>455</v>
      </c>
      <c r="D236" s="83" t="s">
        <v>92</v>
      </c>
      <c r="E236" s="83" t="s">
        <v>88</v>
      </c>
      <c r="F236" s="1">
        <v>40334</v>
      </c>
      <c r="G236" s="44"/>
      <c r="H236" s="49" t="s">
        <v>63</v>
      </c>
      <c r="I236" s="42">
        <v>0.7930555555555556</v>
      </c>
      <c r="J236" s="69">
        <v>0.8548611111111111</v>
      </c>
      <c r="K236" s="53">
        <v>899</v>
      </c>
      <c r="L236" s="49" t="s">
        <v>120</v>
      </c>
      <c r="M236" s="45"/>
      <c r="N236" s="45"/>
      <c r="O236" s="49" t="s">
        <v>120</v>
      </c>
      <c r="P236" s="49" t="s">
        <v>120</v>
      </c>
      <c r="Q236" s="45" t="s">
        <v>318</v>
      </c>
      <c r="R236" s="45" t="s">
        <v>318</v>
      </c>
      <c r="S236" s="45" t="s">
        <v>318</v>
      </c>
      <c r="T236" s="49" t="s">
        <v>481</v>
      </c>
      <c r="U236" s="49" t="s">
        <v>481</v>
      </c>
      <c r="V236" s="44"/>
      <c r="W236" s="49" t="s">
        <v>318</v>
      </c>
      <c r="X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row>
    <row r="237" spans="1:50" ht="12.75">
      <c r="A237" t="s">
        <v>420</v>
      </c>
      <c r="B237" s="49" t="s">
        <v>425</v>
      </c>
      <c r="C237" s="53" t="s">
        <v>456</v>
      </c>
      <c r="D237" s="83" t="s">
        <v>93</v>
      </c>
      <c r="E237" s="83" t="s">
        <v>87</v>
      </c>
      <c r="F237" s="1">
        <v>40334</v>
      </c>
      <c r="G237" s="44"/>
      <c r="H237" s="49" t="s">
        <v>63</v>
      </c>
      <c r="I237" s="42">
        <v>0.7930555555555556</v>
      </c>
      <c r="J237" s="69">
        <v>0.8548611111111111</v>
      </c>
      <c r="K237" s="53">
        <v>899</v>
      </c>
      <c r="L237" s="49" t="s">
        <v>120</v>
      </c>
      <c r="M237" s="45"/>
      <c r="N237" s="45"/>
      <c r="O237" s="49" t="s">
        <v>120</v>
      </c>
      <c r="P237" s="49" t="s">
        <v>120</v>
      </c>
      <c r="Q237" s="45" t="s">
        <v>318</v>
      </c>
      <c r="R237" s="45" t="s">
        <v>120</v>
      </c>
      <c r="S237" s="45" t="s">
        <v>120</v>
      </c>
      <c r="T237" s="44"/>
      <c r="U237" s="44"/>
      <c r="V237" s="44"/>
      <c r="W237" s="49" t="s">
        <v>318</v>
      </c>
      <c r="X237" s="24" t="s">
        <v>467</v>
      </c>
      <c r="AD237" s="44"/>
      <c r="AE237" s="44"/>
      <c r="AF237" s="44"/>
      <c r="AG237" s="44"/>
      <c r="AH237" s="44"/>
      <c r="AI237" s="44"/>
      <c r="AJ237" s="44"/>
      <c r="AK237" s="44"/>
      <c r="AL237" s="44"/>
      <c r="AM237" s="44"/>
      <c r="AN237" s="44"/>
      <c r="AO237" s="44"/>
      <c r="AP237" s="44"/>
      <c r="AQ237" s="44"/>
      <c r="AR237" s="44"/>
      <c r="AS237" s="44"/>
      <c r="AT237" s="44"/>
      <c r="AU237" s="44"/>
      <c r="AV237" s="44"/>
      <c r="AW237" s="44"/>
      <c r="AX237" s="44"/>
    </row>
    <row r="238" spans="1:50" ht="12.75">
      <c r="A238" t="s">
        <v>420</v>
      </c>
      <c r="B238" s="49" t="s">
        <v>425</v>
      </c>
      <c r="C238" s="53" t="s">
        <v>457</v>
      </c>
      <c r="D238" s="83" t="s">
        <v>93</v>
      </c>
      <c r="E238" s="83" t="s">
        <v>88</v>
      </c>
      <c r="F238" s="1">
        <v>40334</v>
      </c>
      <c r="G238" s="44"/>
      <c r="H238" s="49" t="s">
        <v>63</v>
      </c>
      <c r="I238" s="42">
        <v>0.7930555555555556</v>
      </c>
      <c r="J238" s="69">
        <v>0.8548611111111111</v>
      </c>
      <c r="K238" s="53">
        <v>899</v>
      </c>
      <c r="L238" s="49" t="s">
        <v>120</v>
      </c>
      <c r="M238" s="45"/>
      <c r="N238" s="45"/>
      <c r="O238" s="49" t="s">
        <v>120</v>
      </c>
      <c r="P238" s="49" t="s">
        <v>120</v>
      </c>
      <c r="Q238" s="45" t="s">
        <v>318</v>
      </c>
      <c r="R238" s="45" t="s">
        <v>318</v>
      </c>
      <c r="S238" s="45" t="s">
        <v>318</v>
      </c>
      <c r="T238" s="49" t="s">
        <v>482</v>
      </c>
      <c r="U238" s="49" t="s">
        <v>482</v>
      </c>
      <c r="V238" s="44"/>
      <c r="W238" s="49" t="s">
        <v>318</v>
      </c>
      <c r="X238" s="44" t="s">
        <v>467</v>
      </c>
      <c r="AD238" s="44"/>
      <c r="AE238" s="44"/>
      <c r="AF238" s="44"/>
      <c r="AG238" s="44"/>
      <c r="AH238" s="44"/>
      <c r="AI238" s="44"/>
      <c r="AJ238" s="44"/>
      <c r="AK238" s="44"/>
      <c r="AL238" s="44"/>
      <c r="AM238" s="44"/>
      <c r="AN238" s="44"/>
      <c r="AO238" s="44"/>
      <c r="AP238" s="44"/>
      <c r="AQ238" s="44"/>
      <c r="AR238" s="44"/>
      <c r="AS238" s="44"/>
      <c r="AT238" s="44"/>
      <c r="AU238" s="44"/>
      <c r="AV238" s="44"/>
      <c r="AW238" s="44"/>
      <c r="AX238" s="44"/>
    </row>
    <row r="239" spans="1:24" s="92" customFormat="1" ht="12.75">
      <c r="A239" s="92" t="s">
        <v>420</v>
      </c>
      <c r="B239" s="93" t="s">
        <v>425</v>
      </c>
      <c r="C239" s="94" t="s">
        <v>458</v>
      </c>
      <c r="D239" s="101" t="s">
        <v>94</v>
      </c>
      <c r="E239" s="101" t="s">
        <v>87</v>
      </c>
      <c r="F239" s="96">
        <v>40334</v>
      </c>
      <c r="H239" s="93" t="s">
        <v>63</v>
      </c>
      <c r="I239" s="98">
        <v>0.7930555555555556</v>
      </c>
      <c r="J239" s="99">
        <v>0.8618055555555556</v>
      </c>
      <c r="K239" s="94">
        <v>700</v>
      </c>
      <c r="L239" s="93" t="s">
        <v>120</v>
      </c>
      <c r="M239" s="100"/>
      <c r="N239" s="100">
        <v>4.9</v>
      </c>
      <c r="O239" s="93" t="s">
        <v>318</v>
      </c>
      <c r="P239" s="93" t="s">
        <v>318</v>
      </c>
      <c r="Q239" s="93" t="s">
        <v>318</v>
      </c>
      <c r="R239" s="100" t="s">
        <v>318</v>
      </c>
      <c r="S239" s="100" t="s">
        <v>318</v>
      </c>
      <c r="V239" s="92">
        <v>7.34</v>
      </c>
      <c r="W239" s="93" t="s">
        <v>318</v>
      </c>
      <c r="X239" s="94" t="s">
        <v>466</v>
      </c>
    </row>
    <row r="240" spans="1:50" ht="12.75">
      <c r="A240" t="s">
        <v>420</v>
      </c>
      <c r="B240" s="49" t="s">
        <v>425</v>
      </c>
      <c r="C240" s="53" t="s">
        <v>459</v>
      </c>
      <c r="D240" s="83" t="s">
        <v>95</v>
      </c>
      <c r="E240" s="83" t="s">
        <v>87</v>
      </c>
      <c r="F240" s="1">
        <v>40334</v>
      </c>
      <c r="G240" s="44"/>
      <c r="H240" s="49" t="s">
        <v>63</v>
      </c>
      <c r="I240" s="42">
        <v>0.7930555555555556</v>
      </c>
      <c r="J240" s="69">
        <v>0.8680555555555555</v>
      </c>
      <c r="K240" s="53">
        <v>499</v>
      </c>
      <c r="L240" s="49" t="s">
        <v>120</v>
      </c>
      <c r="M240" s="45"/>
      <c r="N240" s="45"/>
      <c r="O240" s="49" t="s">
        <v>120</v>
      </c>
      <c r="P240" s="49" t="s">
        <v>120</v>
      </c>
      <c r="Q240" s="45" t="s">
        <v>318</v>
      </c>
      <c r="R240" s="45" t="s">
        <v>120</v>
      </c>
      <c r="S240" s="45" t="s">
        <v>120</v>
      </c>
      <c r="T240" s="44"/>
      <c r="U240" s="44"/>
      <c r="V240" s="44"/>
      <c r="W240" s="49" t="s">
        <v>318</v>
      </c>
      <c r="X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row>
    <row r="241" spans="1:50" ht="12.75">
      <c r="A241" t="s">
        <v>420</v>
      </c>
      <c r="B241" s="49" t="s">
        <v>425</v>
      </c>
      <c r="C241" s="53" t="s">
        <v>460</v>
      </c>
      <c r="D241" s="83" t="s">
        <v>95</v>
      </c>
      <c r="E241" s="83" t="s">
        <v>88</v>
      </c>
      <c r="F241" s="1">
        <v>40334</v>
      </c>
      <c r="G241" s="44"/>
      <c r="H241" s="49" t="s">
        <v>63</v>
      </c>
      <c r="I241" s="42">
        <v>0.7930555555555556</v>
      </c>
      <c r="J241" s="69">
        <v>0.8680555555555555</v>
      </c>
      <c r="K241" s="53">
        <v>499</v>
      </c>
      <c r="L241" s="49" t="s">
        <v>120</v>
      </c>
      <c r="M241" s="45"/>
      <c r="N241" s="45"/>
      <c r="O241" s="49" t="s">
        <v>120</v>
      </c>
      <c r="P241" s="49" t="s">
        <v>120</v>
      </c>
      <c r="Q241" s="45" t="s">
        <v>318</v>
      </c>
      <c r="R241" s="45" t="s">
        <v>318</v>
      </c>
      <c r="S241" s="45" t="s">
        <v>318</v>
      </c>
      <c r="T241" s="49" t="s">
        <v>483</v>
      </c>
      <c r="U241" s="49" t="s">
        <v>483</v>
      </c>
      <c r="V241" s="44"/>
      <c r="W241" s="49" t="s">
        <v>318</v>
      </c>
      <c r="X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row>
    <row r="242" spans="1:50" ht="12.75">
      <c r="A242" t="s">
        <v>420</v>
      </c>
      <c r="B242" s="49" t="s">
        <v>425</v>
      </c>
      <c r="C242" s="53" t="s">
        <v>461</v>
      </c>
      <c r="D242" s="83" t="s">
        <v>422</v>
      </c>
      <c r="E242" s="83" t="s">
        <v>87</v>
      </c>
      <c r="F242" s="1">
        <v>40334</v>
      </c>
      <c r="G242" s="44"/>
      <c r="H242" s="49" t="s">
        <v>63</v>
      </c>
      <c r="I242" s="42">
        <v>0.7930555555555556</v>
      </c>
      <c r="J242" s="69">
        <v>0.8680555555555555</v>
      </c>
      <c r="K242" s="53">
        <v>499</v>
      </c>
      <c r="L242" s="49" t="s">
        <v>120</v>
      </c>
      <c r="M242" s="45"/>
      <c r="N242" s="45"/>
      <c r="O242" s="49" t="s">
        <v>120</v>
      </c>
      <c r="P242" s="49" t="s">
        <v>120</v>
      </c>
      <c r="Q242" s="45" t="s">
        <v>318</v>
      </c>
      <c r="R242" s="45" t="s">
        <v>120</v>
      </c>
      <c r="S242" s="45" t="s">
        <v>120</v>
      </c>
      <c r="T242" s="44"/>
      <c r="U242" s="44"/>
      <c r="V242" s="44"/>
      <c r="W242" s="49" t="s">
        <v>318</v>
      </c>
      <c r="X242" s="24" t="s">
        <v>320</v>
      </c>
      <c r="AD242" s="44"/>
      <c r="AE242" s="44"/>
      <c r="AF242" s="44"/>
      <c r="AG242" s="44"/>
      <c r="AH242" s="44"/>
      <c r="AI242" s="44"/>
      <c r="AJ242" s="44"/>
      <c r="AK242" s="44"/>
      <c r="AL242" s="44"/>
      <c r="AM242" s="44"/>
      <c r="AN242" s="44"/>
      <c r="AO242" s="44"/>
      <c r="AP242" s="44"/>
      <c r="AQ242" s="44"/>
      <c r="AR242" s="44"/>
      <c r="AS242" s="44"/>
      <c r="AT242" s="44"/>
      <c r="AU242" s="44"/>
      <c r="AV242" s="44"/>
      <c r="AW242" s="44"/>
      <c r="AX242" s="44"/>
    </row>
    <row r="243" spans="1:50" ht="12.75">
      <c r="A243" t="s">
        <v>420</v>
      </c>
      <c r="B243" s="49" t="s">
        <v>425</v>
      </c>
      <c r="C243" s="53" t="s">
        <v>462</v>
      </c>
      <c r="D243" s="83" t="s">
        <v>422</v>
      </c>
      <c r="E243" s="83" t="s">
        <v>88</v>
      </c>
      <c r="F243" s="1">
        <v>40334</v>
      </c>
      <c r="G243" s="44"/>
      <c r="H243" s="49" t="s">
        <v>63</v>
      </c>
      <c r="I243" s="42">
        <v>0.7930555555555556</v>
      </c>
      <c r="J243" s="69">
        <v>0.8680555555555555</v>
      </c>
      <c r="K243" s="53">
        <v>499</v>
      </c>
      <c r="L243" s="49" t="s">
        <v>120</v>
      </c>
      <c r="M243" s="45"/>
      <c r="N243" s="45"/>
      <c r="O243" s="49" t="s">
        <v>120</v>
      </c>
      <c r="P243" s="49" t="s">
        <v>120</v>
      </c>
      <c r="Q243" s="45" t="s">
        <v>318</v>
      </c>
      <c r="R243" s="45" t="s">
        <v>318</v>
      </c>
      <c r="S243" s="45" t="s">
        <v>318</v>
      </c>
      <c r="T243" s="49" t="s">
        <v>484</v>
      </c>
      <c r="U243" s="49" t="s">
        <v>484</v>
      </c>
      <c r="V243" s="44"/>
      <c r="W243" s="49" t="s">
        <v>318</v>
      </c>
      <c r="X243" s="24" t="s">
        <v>320</v>
      </c>
      <c r="AD243" s="44"/>
      <c r="AE243" s="44"/>
      <c r="AF243" s="44"/>
      <c r="AG243" s="44"/>
      <c r="AH243" s="44"/>
      <c r="AI243" s="44"/>
      <c r="AJ243" s="44"/>
      <c r="AK243" s="44"/>
      <c r="AL243" s="44"/>
      <c r="AM243" s="44"/>
      <c r="AN243" s="44"/>
      <c r="AO243" s="44"/>
      <c r="AP243" s="44"/>
      <c r="AQ243" s="44"/>
      <c r="AR243" s="44"/>
      <c r="AS243" s="44"/>
      <c r="AT243" s="44"/>
      <c r="AU243" s="44"/>
      <c r="AV243" s="44"/>
      <c r="AW243" s="44"/>
      <c r="AX243" s="44"/>
    </row>
    <row r="244" spans="1:50" ht="12.75">
      <c r="A244" t="s">
        <v>420</v>
      </c>
      <c r="B244" s="49" t="s">
        <v>425</v>
      </c>
      <c r="C244" s="53" t="s">
        <v>463</v>
      </c>
      <c r="D244" s="83" t="s">
        <v>423</v>
      </c>
      <c r="E244" s="83" t="s">
        <v>87</v>
      </c>
      <c r="F244" s="1">
        <v>40334</v>
      </c>
      <c r="G244" s="44"/>
      <c r="H244" s="49" t="s">
        <v>63</v>
      </c>
      <c r="I244" s="42">
        <v>0.7930555555555556</v>
      </c>
      <c r="J244" s="69">
        <v>0.88125</v>
      </c>
      <c r="K244" s="53">
        <v>2</v>
      </c>
      <c r="L244" s="49" t="s">
        <v>120</v>
      </c>
      <c r="M244" s="45"/>
      <c r="N244" s="45"/>
      <c r="O244" s="49" t="s">
        <v>120</v>
      </c>
      <c r="P244" s="49" t="s">
        <v>120</v>
      </c>
      <c r="Q244" s="45" t="s">
        <v>318</v>
      </c>
      <c r="R244" s="45" t="s">
        <v>120</v>
      </c>
      <c r="S244" s="45" t="s">
        <v>120</v>
      </c>
      <c r="T244" s="44"/>
      <c r="U244" s="44"/>
      <c r="V244" s="44"/>
      <c r="W244" s="49" t="s">
        <v>318</v>
      </c>
      <c r="X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row>
    <row r="245" spans="1:50" ht="12.75">
      <c r="A245" t="s">
        <v>420</v>
      </c>
      <c r="B245" s="49" t="s">
        <v>425</v>
      </c>
      <c r="C245" s="53" t="s">
        <v>464</v>
      </c>
      <c r="D245" s="83" t="s">
        <v>423</v>
      </c>
      <c r="E245" s="83" t="s">
        <v>88</v>
      </c>
      <c r="F245" s="1">
        <v>40334</v>
      </c>
      <c r="G245" s="44"/>
      <c r="H245" s="49" t="s">
        <v>63</v>
      </c>
      <c r="I245" s="42">
        <v>0.7930555555555556</v>
      </c>
      <c r="J245" s="69">
        <v>0.88125</v>
      </c>
      <c r="K245" s="53">
        <v>2</v>
      </c>
      <c r="L245" s="49" t="s">
        <v>120</v>
      </c>
      <c r="M245" s="45"/>
      <c r="N245" s="45"/>
      <c r="O245" s="49" t="s">
        <v>120</v>
      </c>
      <c r="P245" s="49" t="s">
        <v>120</v>
      </c>
      <c r="Q245" s="45" t="s">
        <v>318</v>
      </c>
      <c r="R245" s="45" t="s">
        <v>318</v>
      </c>
      <c r="S245" s="45" t="s">
        <v>318</v>
      </c>
      <c r="T245" s="49" t="s">
        <v>485</v>
      </c>
      <c r="U245" s="49" t="s">
        <v>485</v>
      </c>
      <c r="V245" s="44"/>
      <c r="W245" s="49" t="s">
        <v>318</v>
      </c>
      <c r="X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row>
    <row r="246" spans="1:23" s="92" customFormat="1" ht="12.75">
      <c r="A246" s="92" t="s">
        <v>420</v>
      </c>
      <c r="B246" s="93" t="s">
        <v>425</v>
      </c>
      <c r="C246" s="94" t="s">
        <v>465</v>
      </c>
      <c r="D246" s="101" t="s">
        <v>424</v>
      </c>
      <c r="E246" s="101" t="s">
        <v>87</v>
      </c>
      <c r="F246" s="96">
        <v>40334</v>
      </c>
      <c r="H246" s="93" t="s">
        <v>63</v>
      </c>
      <c r="I246" s="98">
        <v>0.7930555555555556</v>
      </c>
      <c r="J246" s="99">
        <v>0.8881944444444444</v>
      </c>
      <c r="K246" s="94" t="s">
        <v>99</v>
      </c>
      <c r="L246" s="93" t="s">
        <v>120</v>
      </c>
      <c r="M246" s="100"/>
      <c r="N246" s="100"/>
      <c r="O246" s="93" t="s">
        <v>120</v>
      </c>
      <c r="P246" s="93" t="s">
        <v>120</v>
      </c>
      <c r="Q246" s="93" t="s">
        <v>120</v>
      </c>
      <c r="R246" s="93" t="s">
        <v>318</v>
      </c>
      <c r="S246" s="93" t="s">
        <v>318</v>
      </c>
      <c r="W246" s="93" t="s">
        <v>120</v>
      </c>
    </row>
    <row r="247" spans="1:23" s="88" customFormat="1" ht="12.75">
      <c r="A247" s="88" t="s">
        <v>420</v>
      </c>
      <c r="B247" s="85" t="s">
        <v>468</v>
      </c>
      <c r="C247" s="84" t="str">
        <f>CONCATENATE("BM6701",D247,E247)</f>
        <v>BM67010101</v>
      </c>
      <c r="D247" s="86" t="s">
        <v>87</v>
      </c>
      <c r="E247" s="86" t="s">
        <v>87</v>
      </c>
      <c r="F247" s="87">
        <v>40334</v>
      </c>
      <c r="H247" s="85" t="s">
        <v>63</v>
      </c>
      <c r="I247" s="89">
        <v>0.9187500000000001</v>
      </c>
      <c r="J247" s="90">
        <v>0.9562499999999999</v>
      </c>
      <c r="K247" s="84">
        <v>1593</v>
      </c>
      <c r="L247" s="85" t="s">
        <v>318</v>
      </c>
      <c r="M247" s="91"/>
      <c r="N247" s="91"/>
      <c r="O247" s="85" t="s">
        <v>120</v>
      </c>
      <c r="P247" s="85" t="s">
        <v>120</v>
      </c>
      <c r="Q247" s="91" t="s">
        <v>318</v>
      </c>
      <c r="R247" s="91" t="s">
        <v>120</v>
      </c>
      <c r="S247" s="91" t="s">
        <v>120</v>
      </c>
      <c r="W247" s="85" t="s">
        <v>318</v>
      </c>
    </row>
    <row r="248" spans="1:23" s="88" customFormat="1" ht="12.75">
      <c r="A248" s="88" t="s">
        <v>420</v>
      </c>
      <c r="B248" s="85" t="s">
        <v>468</v>
      </c>
      <c r="C248" s="84" t="str">
        <f aca="true" t="shared" si="0" ref="C248:C263">CONCATENATE("BM6701",D248,E248)</f>
        <v>BM67010102</v>
      </c>
      <c r="D248" s="86" t="s">
        <v>87</v>
      </c>
      <c r="E248" s="86" t="s">
        <v>88</v>
      </c>
      <c r="F248" s="87">
        <v>40334</v>
      </c>
      <c r="H248" s="85" t="s">
        <v>63</v>
      </c>
      <c r="I248" s="89">
        <v>0.9187500000000001</v>
      </c>
      <c r="J248" s="90">
        <v>0.9562499999999999</v>
      </c>
      <c r="K248" s="84">
        <v>1593</v>
      </c>
      <c r="L248" s="85" t="s">
        <v>318</v>
      </c>
      <c r="M248" s="91"/>
      <c r="N248" s="91"/>
      <c r="O248" s="85" t="s">
        <v>120</v>
      </c>
      <c r="P248" s="85" t="s">
        <v>120</v>
      </c>
      <c r="Q248" s="91" t="s">
        <v>318</v>
      </c>
      <c r="R248" s="91" t="s">
        <v>318</v>
      </c>
      <c r="S248" s="91" t="s">
        <v>318</v>
      </c>
      <c r="T248" s="84" t="s">
        <v>486</v>
      </c>
      <c r="U248" s="84" t="s">
        <v>486</v>
      </c>
      <c r="W248" s="85" t="s">
        <v>318</v>
      </c>
    </row>
    <row r="249" spans="1:23" s="92" customFormat="1" ht="12.75">
      <c r="A249" s="92" t="s">
        <v>420</v>
      </c>
      <c r="B249" s="93" t="s">
        <v>468</v>
      </c>
      <c r="C249" s="94" t="str">
        <f t="shared" si="0"/>
        <v>BM67010201</v>
      </c>
      <c r="D249" s="101" t="s">
        <v>88</v>
      </c>
      <c r="E249" s="101" t="s">
        <v>87</v>
      </c>
      <c r="F249" s="96">
        <v>40334</v>
      </c>
      <c r="H249" s="93" t="s">
        <v>63</v>
      </c>
      <c r="I249" s="98">
        <v>0.9187500000000001</v>
      </c>
      <c r="J249" s="99">
        <v>0.9562499999999999</v>
      </c>
      <c r="K249" s="94">
        <v>1593</v>
      </c>
      <c r="L249" s="93" t="s">
        <v>318</v>
      </c>
      <c r="M249" s="100"/>
      <c r="N249" s="100">
        <v>6.34</v>
      </c>
      <c r="O249" s="93" t="s">
        <v>318</v>
      </c>
      <c r="P249" s="93" t="s">
        <v>318</v>
      </c>
      <c r="Q249" s="93" t="s">
        <v>120</v>
      </c>
      <c r="R249" s="100" t="s">
        <v>318</v>
      </c>
      <c r="S249" s="100" t="s">
        <v>318</v>
      </c>
      <c r="V249" s="92">
        <v>7.46</v>
      </c>
      <c r="W249" s="93" t="s">
        <v>120</v>
      </c>
    </row>
    <row r="250" spans="1:23" s="88" customFormat="1" ht="12.75">
      <c r="A250" s="88" t="s">
        <v>420</v>
      </c>
      <c r="B250" s="85" t="s">
        <v>468</v>
      </c>
      <c r="C250" s="84" t="str">
        <f t="shared" si="0"/>
        <v>BM67010301</v>
      </c>
      <c r="D250" s="86" t="s">
        <v>89</v>
      </c>
      <c r="E250" s="86" t="s">
        <v>87</v>
      </c>
      <c r="F250" s="87">
        <v>40334</v>
      </c>
      <c r="H250" s="85" t="s">
        <v>63</v>
      </c>
      <c r="I250" s="89">
        <v>0.9187500000000001</v>
      </c>
      <c r="J250" s="90">
        <v>0.9743055555555555</v>
      </c>
      <c r="K250" s="84">
        <v>1099</v>
      </c>
      <c r="L250" s="85" t="s">
        <v>120</v>
      </c>
      <c r="M250" s="91"/>
      <c r="N250" s="91"/>
      <c r="O250" s="85" t="s">
        <v>120</v>
      </c>
      <c r="P250" s="85" t="s">
        <v>120</v>
      </c>
      <c r="Q250" s="91" t="s">
        <v>318</v>
      </c>
      <c r="R250" s="91" t="s">
        <v>120</v>
      </c>
      <c r="S250" s="91" t="s">
        <v>120</v>
      </c>
      <c r="W250" s="85" t="s">
        <v>318</v>
      </c>
    </row>
    <row r="251" spans="1:23" s="88" customFormat="1" ht="12.75">
      <c r="A251" s="88" t="s">
        <v>420</v>
      </c>
      <c r="B251" s="85" t="s">
        <v>468</v>
      </c>
      <c r="C251" s="84" t="str">
        <f t="shared" si="0"/>
        <v>BM67010302</v>
      </c>
      <c r="D251" s="86" t="s">
        <v>89</v>
      </c>
      <c r="E251" s="86" t="s">
        <v>88</v>
      </c>
      <c r="F251" s="87">
        <v>40334</v>
      </c>
      <c r="H251" s="85" t="s">
        <v>63</v>
      </c>
      <c r="I251" s="89">
        <v>0.9187500000000001</v>
      </c>
      <c r="J251" s="90">
        <v>0.9743055555555555</v>
      </c>
      <c r="K251" s="84">
        <v>1099</v>
      </c>
      <c r="L251" s="85" t="s">
        <v>120</v>
      </c>
      <c r="M251" s="91"/>
      <c r="N251" s="91"/>
      <c r="O251" s="85" t="s">
        <v>120</v>
      </c>
      <c r="P251" s="85" t="s">
        <v>120</v>
      </c>
      <c r="Q251" s="91" t="s">
        <v>318</v>
      </c>
      <c r="R251" s="91" t="s">
        <v>318</v>
      </c>
      <c r="S251" s="91" t="s">
        <v>318</v>
      </c>
      <c r="T251" s="84" t="s">
        <v>487</v>
      </c>
      <c r="U251" s="84" t="s">
        <v>487</v>
      </c>
      <c r="W251" s="85" t="s">
        <v>318</v>
      </c>
    </row>
    <row r="252" spans="1:23" s="92" customFormat="1" ht="12.75">
      <c r="A252" s="92" t="s">
        <v>420</v>
      </c>
      <c r="B252" s="93" t="s">
        <v>468</v>
      </c>
      <c r="C252" s="94" t="str">
        <f t="shared" si="0"/>
        <v>BM67010401</v>
      </c>
      <c r="D252" s="101" t="s">
        <v>90</v>
      </c>
      <c r="E252" s="101" t="s">
        <v>87</v>
      </c>
      <c r="F252" s="96">
        <v>40334</v>
      </c>
      <c r="H252" s="93" t="s">
        <v>63</v>
      </c>
      <c r="I252" s="98">
        <v>0.9187500000000001</v>
      </c>
      <c r="J252" s="99">
        <v>0.9743055555555555</v>
      </c>
      <c r="K252" s="94">
        <v>1099</v>
      </c>
      <c r="L252" s="93" t="s">
        <v>120</v>
      </c>
      <c r="M252" s="100"/>
      <c r="N252" s="100">
        <v>5.65</v>
      </c>
      <c r="O252" s="93" t="s">
        <v>318</v>
      </c>
      <c r="P252" s="93" t="s">
        <v>318</v>
      </c>
      <c r="Q252" s="93" t="s">
        <v>120</v>
      </c>
      <c r="R252" s="100" t="s">
        <v>318</v>
      </c>
      <c r="S252" s="100" t="s">
        <v>318</v>
      </c>
      <c r="V252" s="92">
        <v>7.44</v>
      </c>
      <c r="W252" s="93" t="s">
        <v>120</v>
      </c>
    </row>
    <row r="253" spans="1:23" s="88" customFormat="1" ht="12.75">
      <c r="A253" s="88" t="s">
        <v>420</v>
      </c>
      <c r="B253" s="85" t="s">
        <v>468</v>
      </c>
      <c r="C253" s="84" t="str">
        <f t="shared" si="0"/>
        <v>BM67010501</v>
      </c>
      <c r="D253" s="86" t="s">
        <v>91</v>
      </c>
      <c r="E253" s="86" t="s">
        <v>87</v>
      </c>
      <c r="F253" s="87">
        <v>40334</v>
      </c>
      <c r="H253" s="85" t="s">
        <v>63</v>
      </c>
      <c r="I253" s="89">
        <v>0.9187500000000001</v>
      </c>
      <c r="J253" s="90">
        <v>0.9756944444444445</v>
      </c>
      <c r="K253" s="84">
        <v>1067</v>
      </c>
      <c r="L253" s="85" t="s">
        <v>120</v>
      </c>
      <c r="M253" s="91"/>
      <c r="N253" s="91"/>
      <c r="O253" s="85" t="s">
        <v>120</v>
      </c>
      <c r="P253" s="85" t="s">
        <v>120</v>
      </c>
      <c r="Q253" s="91" t="s">
        <v>318</v>
      </c>
      <c r="R253" s="91" t="s">
        <v>120</v>
      </c>
      <c r="S253" s="91" t="s">
        <v>120</v>
      </c>
      <c r="W253" s="85" t="s">
        <v>318</v>
      </c>
    </row>
    <row r="254" spans="1:23" s="88" customFormat="1" ht="12.75">
      <c r="A254" s="88" t="s">
        <v>420</v>
      </c>
      <c r="B254" s="85" t="s">
        <v>468</v>
      </c>
      <c r="C254" s="84" t="str">
        <f t="shared" si="0"/>
        <v>BM67010502</v>
      </c>
      <c r="D254" s="86" t="s">
        <v>91</v>
      </c>
      <c r="E254" s="86" t="s">
        <v>88</v>
      </c>
      <c r="F254" s="87">
        <v>40334</v>
      </c>
      <c r="H254" s="85" t="s">
        <v>63</v>
      </c>
      <c r="I254" s="89">
        <v>0.9187500000000001</v>
      </c>
      <c r="J254" s="90">
        <v>0.9756944444444445</v>
      </c>
      <c r="K254" s="84">
        <v>1067</v>
      </c>
      <c r="L254" s="85" t="s">
        <v>120</v>
      </c>
      <c r="M254" s="91"/>
      <c r="N254" s="91"/>
      <c r="O254" s="85" t="s">
        <v>120</v>
      </c>
      <c r="P254" s="85" t="s">
        <v>120</v>
      </c>
      <c r="Q254" s="91" t="s">
        <v>318</v>
      </c>
      <c r="R254" s="91" t="s">
        <v>318</v>
      </c>
      <c r="S254" s="91" t="s">
        <v>318</v>
      </c>
      <c r="T254" s="84" t="s">
        <v>488</v>
      </c>
      <c r="U254" s="84" t="s">
        <v>488</v>
      </c>
      <c r="W254" s="85" t="s">
        <v>318</v>
      </c>
    </row>
    <row r="255" spans="1:23" s="88" customFormat="1" ht="12.75">
      <c r="A255" s="88" t="s">
        <v>420</v>
      </c>
      <c r="B255" s="85" t="s">
        <v>468</v>
      </c>
      <c r="C255" s="84" t="str">
        <f t="shared" si="0"/>
        <v>BM67010601</v>
      </c>
      <c r="D255" s="86" t="s">
        <v>92</v>
      </c>
      <c r="E255" s="86" t="s">
        <v>87</v>
      </c>
      <c r="F255" s="87">
        <v>40334</v>
      </c>
      <c r="H255" s="85" t="s">
        <v>63</v>
      </c>
      <c r="I255" s="89">
        <v>0.9187500000000001</v>
      </c>
      <c r="J255" s="90">
        <v>0.9784722222222223</v>
      </c>
      <c r="K255" s="84">
        <v>999</v>
      </c>
      <c r="L255" s="85" t="s">
        <v>120</v>
      </c>
      <c r="M255" s="91"/>
      <c r="N255" s="91"/>
      <c r="O255" s="85" t="s">
        <v>120</v>
      </c>
      <c r="P255" s="85" t="s">
        <v>120</v>
      </c>
      <c r="Q255" s="91" t="s">
        <v>318</v>
      </c>
      <c r="R255" s="91" t="s">
        <v>120</v>
      </c>
      <c r="S255" s="91" t="s">
        <v>120</v>
      </c>
      <c r="W255" s="85" t="s">
        <v>318</v>
      </c>
    </row>
    <row r="256" spans="1:23" s="88" customFormat="1" ht="12.75">
      <c r="A256" s="88" t="s">
        <v>420</v>
      </c>
      <c r="B256" s="85" t="s">
        <v>468</v>
      </c>
      <c r="C256" s="84" t="str">
        <f t="shared" si="0"/>
        <v>BM67010602</v>
      </c>
      <c r="D256" s="86" t="s">
        <v>92</v>
      </c>
      <c r="E256" s="86" t="s">
        <v>88</v>
      </c>
      <c r="F256" s="87">
        <v>40334</v>
      </c>
      <c r="H256" s="85" t="s">
        <v>63</v>
      </c>
      <c r="I256" s="89">
        <v>0.9187500000000001</v>
      </c>
      <c r="J256" s="90">
        <v>0.9784722222222223</v>
      </c>
      <c r="K256" s="84">
        <v>999</v>
      </c>
      <c r="L256" s="85" t="s">
        <v>120</v>
      </c>
      <c r="M256" s="91"/>
      <c r="N256" s="91"/>
      <c r="O256" s="85" t="s">
        <v>120</v>
      </c>
      <c r="P256" s="85" t="s">
        <v>120</v>
      </c>
      <c r="Q256" s="91" t="s">
        <v>318</v>
      </c>
      <c r="R256" s="91" t="s">
        <v>318</v>
      </c>
      <c r="S256" s="91" t="s">
        <v>318</v>
      </c>
      <c r="T256" s="84" t="s">
        <v>489</v>
      </c>
      <c r="U256" s="84" t="s">
        <v>489</v>
      </c>
      <c r="W256" s="85" t="s">
        <v>318</v>
      </c>
    </row>
    <row r="257" spans="1:23" s="88" customFormat="1" ht="12.75">
      <c r="A257" s="88" t="s">
        <v>420</v>
      </c>
      <c r="B257" s="85" t="s">
        <v>468</v>
      </c>
      <c r="C257" s="84" t="str">
        <f t="shared" si="0"/>
        <v>BM67010701</v>
      </c>
      <c r="D257" s="86" t="s">
        <v>93</v>
      </c>
      <c r="E257" s="86" t="s">
        <v>87</v>
      </c>
      <c r="F257" s="87">
        <v>40334</v>
      </c>
      <c r="H257" s="85" t="s">
        <v>63</v>
      </c>
      <c r="I257" s="89">
        <v>0.9187500000000001</v>
      </c>
      <c r="J257" s="90">
        <v>0.99375</v>
      </c>
      <c r="K257" s="84">
        <v>499</v>
      </c>
      <c r="L257" s="85" t="s">
        <v>120</v>
      </c>
      <c r="M257" s="91"/>
      <c r="N257" s="91"/>
      <c r="O257" s="85" t="s">
        <v>120</v>
      </c>
      <c r="P257" s="85" t="s">
        <v>120</v>
      </c>
      <c r="Q257" s="91" t="s">
        <v>318</v>
      </c>
      <c r="R257" s="91" t="s">
        <v>120</v>
      </c>
      <c r="S257" s="91" t="s">
        <v>120</v>
      </c>
      <c r="W257" s="85" t="s">
        <v>318</v>
      </c>
    </row>
    <row r="258" spans="1:23" s="88" customFormat="1" ht="12.75">
      <c r="A258" s="88" t="s">
        <v>420</v>
      </c>
      <c r="B258" s="85" t="s">
        <v>468</v>
      </c>
      <c r="C258" s="84" t="str">
        <f t="shared" si="0"/>
        <v>BM67010702</v>
      </c>
      <c r="D258" s="86" t="s">
        <v>93</v>
      </c>
      <c r="E258" s="86" t="s">
        <v>88</v>
      </c>
      <c r="F258" s="87">
        <v>40334</v>
      </c>
      <c r="H258" s="85" t="s">
        <v>63</v>
      </c>
      <c r="I258" s="89">
        <v>0.9187500000000001</v>
      </c>
      <c r="J258" s="90">
        <v>0.99375</v>
      </c>
      <c r="K258" s="84">
        <v>499</v>
      </c>
      <c r="L258" s="85" t="s">
        <v>120</v>
      </c>
      <c r="M258" s="91"/>
      <c r="N258" s="91"/>
      <c r="O258" s="85" t="s">
        <v>120</v>
      </c>
      <c r="P258" s="85" t="s">
        <v>120</v>
      </c>
      <c r="Q258" s="91" t="s">
        <v>318</v>
      </c>
      <c r="R258" s="91" t="s">
        <v>318</v>
      </c>
      <c r="S258" s="91" t="s">
        <v>318</v>
      </c>
      <c r="T258" s="84" t="s">
        <v>490</v>
      </c>
      <c r="U258" s="84" t="s">
        <v>490</v>
      </c>
      <c r="W258" s="85" t="s">
        <v>318</v>
      </c>
    </row>
    <row r="259" spans="1:23" s="92" customFormat="1" ht="12.75">
      <c r="A259" s="92" t="s">
        <v>420</v>
      </c>
      <c r="B259" s="93" t="s">
        <v>468</v>
      </c>
      <c r="C259" s="94" t="str">
        <f t="shared" si="0"/>
        <v>BM67010801</v>
      </c>
      <c r="D259" s="101" t="s">
        <v>94</v>
      </c>
      <c r="E259" s="101" t="s">
        <v>87</v>
      </c>
      <c r="F259" s="96">
        <v>40334</v>
      </c>
      <c r="H259" s="93" t="s">
        <v>63</v>
      </c>
      <c r="I259" s="98">
        <v>0.9187500000000001</v>
      </c>
      <c r="J259" s="99">
        <v>0.99375</v>
      </c>
      <c r="K259" s="94">
        <v>499</v>
      </c>
      <c r="L259" s="93" t="s">
        <v>120</v>
      </c>
      <c r="M259" s="100"/>
      <c r="N259" s="100">
        <v>4.04</v>
      </c>
      <c r="O259" s="93" t="s">
        <v>318</v>
      </c>
      <c r="P259" s="93" t="s">
        <v>318</v>
      </c>
      <c r="Q259" s="93" t="s">
        <v>120</v>
      </c>
      <c r="R259" s="100" t="s">
        <v>318</v>
      </c>
      <c r="S259" s="100" t="s">
        <v>318</v>
      </c>
      <c r="V259" s="92">
        <v>7.32</v>
      </c>
      <c r="W259" s="93" t="s">
        <v>120</v>
      </c>
    </row>
    <row r="260" spans="1:23" s="88" customFormat="1" ht="12.75">
      <c r="A260" s="88" t="s">
        <v>420</v>
      </c>
      <c r="B260" s="85" t="s">
        <v>468</v>
      </c>
      <c r="C260" s="84" t="str">
        <f t="shared" si="0"/>
        <v>BM67010901</v>
      </c>
      <c r="D260" s="86" t="s">
        <v>95</v>
      </c>
      <c r="E260" s="86" t="s">
        <v>87</v>
      </c>
      <c r="F260" s="87">
        <v>40334</v>
      </c>
      <c r="H260" s="102" t="s">
        <v>63</v>
      </c>
      <c r="I260" s="89">
        <v>0.9187500000000001</v>
      </c>
      <c r="J260" s="90">
        <v>0.004861111111111111</v>
      </c>
      <c r="K260" s="84">
        <v>93</v>
      </c>
      <c r="L260" s="85" t="s">
        <v>120</v>
      </c>
      <c r="M260" s="91"/>
      <c r="N260" s="91"/>
      <c r="O260" s="85" t="s">
        <v>120</v>
      </c>
      <c r="P260" s="85" t="s">
        <v>120</v>
      </c>
      <c r="Q260" s="91" t="s">
        <v>318</v>
      </c>
      <c r="R260" s="91" t="s">
        <v>120</v>
      </c>
      <c r="S260" s="91" t="s">
        <v>120</v>
      </c>
      <c r="W260" s="85" t="s">
        <v>318</v>
      </c>
    </row>
    <row r="261" spans="1:23" s="88" customFormat="1" ht="12.75">
      <c r="A261" s="88" t="s">
        <v>420</v>
      </c>
      <c r="B261" s="85" t="s">
        <v>468</v>
      </c>
      <c r="C261" s="84" t="str">
        <f t="shared" si="0"/>
        <v>BM67010902</v>
      </c>
      <c r="D261" s="86" t="s">
        <v>95</v>
      </c>
      <c r="E261" s="86" t="s">
        <v>88</v>
      </c>
      <c r="F261" s="87">
        <v>40334</v>
      </c>
      <c r="H261" s="102" t="s">
        <v>63</v>
      </c>
      <c r="I261" s="89">
        <v>0.9187500000000001</v>
      </c>
      <c r="J261" s="90">
        <v>0.004861111111111111</v>
      </c>
      <c r="K261" s="84">
        <v>93</v>
      </c>
      <c r="L261" s="85" t="s">
        <v>120</v>
      </c>
      <c r="M261" s="91"/>
      <c r="N261" s="91"/>
      <c r="O261" s="85" t="s">
        <v>120</v>
      </c>
      <c r="P261" s="85" t="s">
        <v>120</v>
      </c>
      <c r="Q261" s="91" t="s">
        <v>318</v>
      </c>
      <c r="R261" s="91" t="s">
        <v>318</v>
      </c>
      <c r="S261" s="91" t="s">
        <v>318</v>
      </c>
      <c r="T261" s="84" t="s">
        <v>491</v>
      </c>
      <c r="U261" s="84" t="s">
        <v>491</v>
      </c>
      <c r="W261" s="85" t="s">
        <v>318</v>
      </c>
    </row>
    <row r="262" spans="1:23" s="88" customFormat="1" ht="12.75">
      <c r="A262" s="88" t="s">
        <v>420</v>
      </c>
      <c r="B262" s="85" t="s">
        <v>468</v>
      </c>
      <c r="C262" s="84" t="str">
        <f t="shared" si="0"/>
        <v>BM67011001</v>
      </c>
      <c r="D262" s="86" t="s">
        <v>422</v>
      </c>
      <c r="E262" s="86" t="s">
        <v>87</v>
      </c>
      <c r="F262" s="87">
        <v>40334</v>
      </c>
      <c r="H262" s="102" t="s">
        <v>63</v>
      </c>
      <c r="I262" s="89">
        <v>0.9187500000000001</v>
      </c>
      <c r="J262" s="90">
        <v>0.007638888888888889</v>
      </c>
      <c r="K262" s="84">
        <v>2</v>
      </c>
      <c r="L262" s="85" t="s">
        <v>120</v>
      </c>
      <c r="M262" s="91"/>
      <c r="N262" s="91"/>
      <c r="O262" s="85" t="s">
        <v>120</v>
      </c>
      <c r="P262" s="85" t="s">
        <v>120</v>
      </c>
      <c r="Q262" s="91" t="s">
        <v>318</v>
      </c>
      <c r="R262" s="91" t="s">
        <v>120</v>
      </c>
      <c r="S262" s="91" t="s">
        <v>120</v>
      </c>
      <c r="W262" s="85" t="s">
        <v>318</v>
      </c>
    </row>
    <row r="263" spans="1:23" s="88" customFormat="1" ht="12.75">
      <c r="A263" s="88" t="s">
        <v>420</v>
      </c>
      <c r="B263" s="85" t="s">
        <v>468</v>
      </c>
      <c r="C263" s="84" t="str">
        <f t="shared" si="0"/>
        <v>BM67011002</v>
      </c>
      <c r="D263" s="86" t="s">
        <v>422</v>
      </c>
      <c r="E263" s="86" t="s">
        <v>88</v>
      </c>
      <c r="F263" s="87">
        <v>40334</v>
      </c>
      <c r="H263" s="102" t="s">
        <v>63</v>
      </c>
      <c r="I263" s="89">
        <v>0.9187500000000001</v>
      </c>
      <c r="J263" s="90">
        <v>0.007638888888888889</v>
      </c>
      <c r="K263" s="84">
        <v>2</v>
      </c>
      <c r="L263" s="85" t="s">
        <v>120</v>
      </c>
      <c r="M263" s="91"/>
      <c r="N263" s="91"/>
      <c r="O263" s="85" t="s">
        <v>120</v>
      </c>
      <c r="P263" s="85" t="s">
        <v>120</v>
      </c>
      <c r="Q263" s="91" t="s">
        <v>318</v>
      </c>
      <c r="R263" s="91" t="s">
        <v>318</v>
      </c>
      <c r="S263" s="91" t="s">
        <v>318</v>
      </c>
      <c r="T263" s="84" t="s">
        <v>492</v>
      </c>
      <c r="U263" s="84" t="s">
        <v>492</v>
      </c>
      <c r="W263" s="85" t="s">
        <v>318</v>
      </c>
    </row>
    <row r="264" spans="1:23" s="92" customFormat="1" ht="12.75">
      <c r="A264" s="92" t="s">
        <v>420</v>
      </c>
      <c r="B264" s="93" t="s">
        <v>468</v>
      </c>
      <c r="C264" s="94" t="s">
        <v>495</v>
      </c>
      <c r="D264" s="101" t="s">
        <v>424</v>
      </c>
      <c r="E264" s="101" t="s">
        <v>87</v>
      </c>
      <c r="F264" s="96">
        <v>40334</v>
      </c>
      <c r="H264" s="97" t="s">
        <v>63</v>
      </c>
      <c r="I264" s="98">
        <v>0.9187500000000001</v>
      </c>
      <c r="J264" s="99">
        <v>0.012499999999999999</v>
      </c>
      <c r="K264" s="94" t="s">
        <v>99</v>
      </c>
      <c r="L264" s="93" t="s">
        <v>120</v>
      </c>
      <c r="M264" s="100"/>
      <c r="N264" s="100"/>
      <c r="O264" s="93" t="s">
        <v>120</v>
      </c>
      <c r="P264" s="93" t="s">
        <v>120</v>
      </c>
      <c r="Q264" s="93" t="s">
        <v>120</v>
      </c>
      <c r="R264" s="93" t="s">
        <v>318</v>
      </c>
      <c r="S264" s="93" t="s">
        <v>318</v>
      </c>
      <c r="W264" s="93" t="s">
        <v>120</v>
      </c>
    </row>
    <row r="265" spans="1:23" s="44" customFormat="1" ht="12.75">
      <c r="A265" s="104" t="s">
        <v>420</v>
      </c>
      <c r="B265" s="49" t="s">
        <v>493</v>
      </c>
      <c r="C265" s="84" t="s">
        <v>496</v>
      </c>
      <c r="D265" s="83" t="s">
        <v>87</v>
      </c>
      <c r="E265" s="83" t="s">
        <v>87</v>
      </c>
      <c r="F265" s="52">
        <v>40335</v>
      </c>
      <c r="H265" s="49" t="s">
        <v>63</v>
      </c>
      <c r="I265" s="42">
        <v>0.4777777777777778</v>
      </c>
      <c r="J265" s="69">
        <v>0.517361111111111</v>
      </c>
      <c r="K265" s="53">
        <v>1589</v>
      </c>
      <c r="L265" s="85" t="s">
        <v>120</v>
      </c>
      <c r="M265" s="45"/>
      <c r="N265" s="45"/>
      <c r="O265" s="49" t="s">
        <v>120</v>
      </c>
      <c r="P265" s="49" t="s">
        <v>120</v>
      </c>
      <c r="Q265" s="45" t="s">
        <v>318</v>
      </c>
      <c r="R265" s="45" t="s">
        <v>120</v>
      </c>
      <c r="S265" s="45" t="s">
        <v>120</v>
      </c>
      <c r="W265" s="49" t="s">
        <v>318</v>
      </c>
    </row>
    <row r="266" spans="1:23" s="44" customFormat="1" ht="12.75">
      <c r="A266" s="104" t="s">
        <v>420</v>
      </c>
      <c r="B266" s="49" t="s">
        <v>493</v>
      </c>
      <c r="C266" s="84" t="s">
        <v>497</v>
      </c>
      <c r="D266" s="83" t="s">
        <v>87</v>
      </c>
      <c r="E266" s="83" t="s">
        <v>88</v>
      </c>
      <c r="F266" s="52">
        <v>40335</v>
      </c>
      <c r="H266" s="49" t="s">
        <v>63</v>
      </c>
      <c r="I266" s="42">
        <v>0.4777777777777778</v>
      </c>
      <c r="J266" s="69">
        <v>0.517361111111111</v>
      </c>
      <c r="K266" s="53">
        <v>1589</v>
      </c>
      <c r="L266" s="49" t="s">
        <v>120</v>
      </c>
      <c r="M266" s="45"/>
      <c r="N266" s="45"/>
      <c r="O266" s="49" t="s">
        <v>120</v>
      </c>
      <c r="P266" s="49" t="s">
        <v>120</v>
      </c>
      <c r="Q266" s="45" t="s">
        <v>318</v>
      </c>
      <c r="R266" s="45" t="s">
        <v>318</v>
      </c>
      <c r="S266" s="45" t="s">
        <v>318</v>
      </c>
      <c r="T266" s="49" t="s">
        <v>603</v>
      </c>
      <c r="U266" s="49" t="s">
        <v>603</v>
      </c>
      <c r="W266" s="49" t="s">
        <v>318</v>
      </c>
    </row>
    <row r="267" spans="1:23" s="92" customFormat="1" ht="12.75">
      <c r="A267" s="105" t="s">
        <v>420</v>
      </c>
      <c r="B267" s="93" t="s">
        <v>493</v>
      </c>
      <c r="C267" s="94" t="s">
        <v>498</v>
      </c>
      <c r="D267" s="101" t="s">
        <v>88</v>
      </c>
      <c r="E267" s="101" t="s">
        <v>87</v>
      </c>
      <c r="F267" s="96">
        <v>40335</v>
      </c>
      <c r="H267" s="93" t="s">
        <v>63</v>
      </c>
      <c r="I267" s="98">
        <v>0.4777777777777778</v>
      </c>
      <c r="J267" s="99">
        <v>0.517361111111111</v>
      </c>
      <c r="K267" s="94">
        <v>1589</v>
      </c>
      <c r="L267" s="93" t="s">
        <v>120</v>
      </c>
      <c r="M267" s="100"/>
      <c r="N267" s="100">
        <v>6.57</v>
      </c>
      <c r="O267" s="93" t="s">
        <v>318</v>
      </c>
      <c r="P267" s="93" t="s">
        <v>318</v>
      </c>
      <c r="Q267" s="93" t="s">
        <v>120</v>
      </c>
      <c r="R267" s="100" t="s">
        <v>318</v>
      </c>
      <c r="S267" s="100" t="s">
        <v>318</v>
      </c>
      <c r="V267" s="92">
        <v>8.15</v>
      </c>
      <c r="W267" s="93" t="s">
        <v>120</v>
      </c>
    </row>
    <row r="268" spans="1:23" s="44" customFormat="1" ht="12.75">
      <c r="A268" s="104" t="s">
        <v>420</v>
      </c>
      <c r="B268" s="49" t="s">
        <v>493</v>
      </c>
      <c r="C268" s="84" t="s">
        <v>499</v>
      </c>
      <c r="D268" s="83" t="s">
        <v>89</v>
      </c>
      <c r="E268" s="83" t="s">
        <v>87</v>
      </c>
      <c r="F268" s="52">
        <v>40335</v>
      </c>
      <c r="H268" s="49" t="s">
        <v>63</v>
      </c>
      <c r="I268" s="42">
        <v>0.4777777777777778</v>
      </c>
      <c r="J268" s="69">
        <v>0.5277777777777778</v>
      </c>
      <c r="K268" s="53">
        <v>1298</v>
      </c>
      <c r="L268" s="49" t="s">
        <v>120</v>
      </c>
      <c r="M268" s="45"/>
      <c r="N268" s="45"/>
      <c r="O268" s="49" t="s">
        <v>120</v>
      </c>
      <c r="P268" s="49" t="s">
        <v>120</v>
      </c>
      <c r="Q268" s="45" t="s">
        <v>318</v>
      </c>
      <c r="R268" s="45" t="s">
        <v>120</v>
      </c>
      <c r="S268" s="45" t="s">
        <v>120</v>
      </c>
      <c r="W268" s="49" t="s">
        <v>318</v>
      </c>
    </row>
    <row r="269" spans="1:23" s="44" customFormat="1" ht="12.75">
      <c r="A269" s="104" t="s">
        <v>420</v>
      </c>
      <c r="B269" s="49" t="s">
        <v>493</v>
      </c>
      <c r="C269" s="84" t="s">
        <v>500</v>
      </c>
      <c r="D269" s="83" t="s">
        <v>89</v>
      </c>
      <c r="E269" s="83" t="s">
        <v>88</v>
      </c>
      <c r="F269" s="52">
        <v>40335</v>
      </c>
      <c r="H269" s="49" t="s">
        <v>63</v>
      </c>
      <c r="I269" s="42">
        <v>0.4777777777777778</v>
      </c>
      <c r="J269" s="69">
        <v>0.5277777777777778</v>
      </c>
      <c r="K269" s="53">
        <v>1298</v>
      </c>
      <c r="L269" s="49" t="s">
        <v>120</v>
      </c>
      <c r="M269" s="45"/>
      <c r="N269" s="45"/>
      <c r="O269" s="49" t="s">
        <v>120</v>
      </c>
      <c r="P269" s="49" t="s">
        <v>120</v>
      </c>
      <c r="Q269" s="45" t="s">
        <v>318</v>
      </c>
      <c r="R269" s="45" t="s">
        <v>318</v>
      </c>
      <c r="S269" s="45" t="s">
        <v>318</v>
      </c>
      <c r="T269" s="49" t="s">
        <v>602</v>
      </c>
      <c r="U269" s="49" t="s">
        <v>602</v>
      </c>
      <c r="W269" s="49" t="s">
        <v>318</v>
      </c>
    </row>
    <row r="270" spans="1:23" s="44" customFormat="1" ht="12.75">
      <c r="A270" s="104" t="s">
        <v>420</v>
      </c>
      <c r="B270" s="49" t="s">
        <v>493</v>
      </c>
      <c r="C270" s="84" t="s">
        <v>501</v>
      </c>
      <c r="D270" s="83" t="s">
        <v>90</v>
      </c>
      <c r="E270" s="83" t="s">
        <v>87</v>
      </c>
      <c r="F270" s="52">
        <v>40335</v>
      </c>
      <c r="H270" s="49" t="s">
        <v>63</v>
      </c>
      <c r="I270" s="42">
        <v>0.4777777777777778</v>
      </c>
      <c r="J270" s="69">
        <v>0.5381944444444444</v>
      </c>
      <c r="K270" s="53">
        <v>1004</v>
      </c>
      <c r="L270" s="49" t="s">
        <v>120</v>
      </c>
      <c r="M270" s="45"/>
      <c r="N270" s="45"/>
      <c r="O270" s="49" t="s">
        <v>120</v>
      </c>
      <c r="P270" s="49" t="s">
        <v>120</v>
      </c>
      <c r="Q270" s="45" t="s">
        <v>318</v>
      </c>
      <c r="R270" s="45" t="s">
        <v>120</v>
      </c>
      <c r="S270" s="45" t="s">
        <v>120</v>
      </c>
      <c r="W270" s="49" t="s">
        <v>318</v>
      </c>
    </row>
    <row r="271" spans="1:23" s="44" customFormat="1" ht="12.75">
      <c r="A271" s="104" t="s">
        <v>420</v>
      </c>
      <c r="B271" s="49" t="s">
        <v>493</v>
      </c>
      <c r="C271" s="84" t="s">
        <v>502</v>
      </c>
      <c r="D271" s="83" t="s">
        <v>90</v>
      </c>
      <c r="E271" s="83" t="s">
        <v>88</v>
      </c>
      <c r="F271" s="52">
        <v>40335</v>
      </c>
      <c r="H271" s="49" t="s">
        <v>63</v>
      </c>
      <c r="I271" s="42">
        <v>0.4777777777777778</v>
      </c>
      <c r="J271" s="69">
        <v>0.5381944444444444</v>
      </c>
      <c r="K271" s="53">
        <v>1004</v>
      </c>
      <c r="L271" s="49" t="s">
        <v>120</v>
      </c>
      <c r="M271" s="45"/>
      <c r="N271" s="45"/>
      <c r="O271" s="49" t="s">
        <v>120</v>
      </c>
      <c r="P271" s="49" t="s">
        <v>120</v>
      </c>
      <c r="Q271" s="45" t="s">
        <v>318</v>
      </c>
      <c r="R271" s="45" t="s">
        <v>318</v>
      </c>
      <c r="S271" s="45" t="s">
        <v>318</v>
      </c>
      <c r="T271" s="49" t="s">
        <v>601</v>
      </c>
      <c r="U271" s="49" t="s">
        <v>601</v>
      </c>
      <c r="W271" s="49" t="s">
        <v>318</v>
      </c>
    </row>
    <row r="272" spans="1:23" s="44" customFormat="1" ht="12.75">
      <c r="A272" s="104" t="s">
        <v>420</v>
      </c>
      <c r="B272" s="49" t="s">
        <v>493</v>
      </c>
      <c r="C272" s="84" t="s">
        <v>503</v>
      </c>
      <c r="D272" s="83" t="s">
        <v>91</v>
      </c>
      <c r="E272" s="83" t="s">
        <v>87</v>
      </c>
      <c r="F272" s="52">
        <v>40335</v>
      </c>
      <c r="H272" s="49" t="s">
        <v>63</v>
      </c>
      <c r="I272" s="42">
        <v>0.4777777777777778</v>
      </c>
      <c r="J272" s="69">
        <v>0.5409722222222222</v>
      </c>
      <c r="K272" s="53">
        <v>914</v>
      </c>
      <c r="L272" s="49" t="s">
        <v>120</v>
      </c>
      <c r="M272" s="45"/>
      <c r="N272" s="45"/>
      <c r="O272" s="49" t="s">
        <v>120</v>
      </c>
      <c r="P272" s="49" t="s">
        <v>120</v>
      </c>
      <c r="Q272" s="45" t="s">
        <v>318</v>
      </c>
      <c r="R272" s="45" t="s">
        <v>120</v>
      </c>
      <c r="S272" s="45" t="s">
        <v>120</v>
      </c>
      <c r="W272" s="49" t="s">
        <v>318</v>
      </c>
    </row>
    <row r="273" spans="1:23" s="44" customFormat="1" ht="12.75">
      <c r="A273" s="104" t="s">
        <v>420</v>
      </c>
      <c r="B273" s="49" t="s">
        <v>493</v>
      </c>
      <c r="C273" s="84" t="s">
        <v>504</v>
      </c>
      <c r="D273" s="83" t="s">
        <v>91</v>
      </c>
      <c r="E273" s="83" t="s">
        <v>88</v>
      </c>
      <c r="F273" s="52">
        <v>40335</v>
      </c>
      <c r="H273" s="49" t="s">
        <v>63</v>
      </c>
      <c r="I273" s="42">
        <v>0.4777777777777778</v>
      </c>
      <c r="J273" s="69">
        <v>0.5409722222222222</v>
      </c>
      <c r="K273" s="53">
        <v>914</v>
      </c>
      <c r="L273" s="49" t="s">
        <v>120</v>
      </c>
      <c r="M273" s="45"/>
      <c r="N273" s="45"/>
      <c r="O273" s="49" t="s">
        <v>120</v>
      </c>
      <c r="P273" s="49" t="s">
        <v>120</v>
      </c>
      <c r="Q273" s="45" t="s">
        <v>318</v>
      </c>
      <c r="R273" s="45" t="s">
        <v>318</v>
      </c>
      <c r="S273" s="45" t="s">
        <v>318</v>
      </c>
      <c r="T273" s="49" t="s">
        <v>600</v>
      </c>
      <c r="U273" s="49" t="s">
        <v>600</v>
      </c>
      <c r="W273" s="49" t="s">
        <v>318</v>
      </c>
    </row>
    <row r="274" spans="1:23" s="92" customFormat="1" ht="12.75">
      <c r="A274" s="105" t="s">
        <v>420</v>
      </c>
      <c r="B274" s="93" t="s">
        <v>493</v>
      </c>
      <c r="C274" s="94" t="s">
        <v>505</v>
      </c>
      <c r="D274" s="101" t="s">
        <v>92</v>
      </c>
      <c r="E274" s="101" t="s">
        <v>87</v>
      </c>
      <c r="F274" s="96">
        <v>40335</v>
      </c>
      <c r="H274" s="93" t="s">
        <v>63</v>
      </c>
      <c r="I274" s="98"/>
      <c r="J274" s="99">
        <v>0.5409722222222222</v>
      </c>
      <c r="K274" s="94">
        <v>914</v>
      </c>
      <c r="L274" s="93" t="s">
        <v>120</v>
      </c>
      <c r="M274" s="100"/>
      <c r="N274" s="100">
        <v>5.19</v>
      </c>
      <c r="O274" s="93" t="s">
        <v>318</v>
      </c>
      <c r="P274" s="93" t="s">
        <v>318</v>
      </c>
      <c r="Q274" s="93" t="s">
        <v>120</v>
      </c>
      <c r="R274" s="100" t="s">
        <v>318</v>
      </c>
      <c r="S274" s="100" t="s">
        <v>318</v>
      </c>
      <c r="V274" s="92">
        <v>7.64</v>
      </c>
      <c r="W274" s="93" t="s">
        <v>120</v>
      </c>
    </row>
    <row r="275" spans="1:23" s="44" customFormat="1" ht="12.75">
      <c r="A275" s="104" t="s">
        <v>420</v>
      </c>
      <c r="B275" s="49" t="s">
        <v>493</v>
      </c>
      <c r="C275" s="84" t="s">
        <v>506</v>
      </c>
      <c r="D275" s="83" t="s">
        <v>93</v>
      </c>
      <c r="E275" s="83" t="s">
        <v>87</v>
      </c>
      <c r="F275" s="52">
        <v>40335</v>
      </c>
      <c r="H275" s="49" t="s">
        <v>63</v>
      </c>
      <c r="I275" s="42">
        <v>0.4777777777777778</v>
      </c>
      <c r="J275" s="69">
        <v>0.5534722222222223</v>
      </c>
      <c r="K275" s="53">
        <v>500</v>
      </c>
      <c r="L275" s="49" t="s">
        <v>120</v>
      </c>
      <c r="M275" s="45"/>
      <c r="N275" s="45"/>
      <c r="O275" s="49" t="s">
        <v>120</v>
      </c>
      <c r="P275" s="49" t="s">
        <v>120</v>
      </c>
      <c r="Q275" s="45" t="s">
        <v>318</v>
      </c>
      <c r="R275" s="45" t="s">
        <v>120</v>
      </c>
      <c r="S275" s="45" t="s">
        <v>120</v>
      </c>
      <c r="W275" s="49" t="s">
        <v>318</v>
      </c>
    </row>
    <row r="276" spans="1:23" s="44" customFormat="1" ht="12.75">
      <c r="A276" s="104" t="s">
        <v>420</v>
      </c>
      <c r="B276" s="49" t="s">
        <v>493</v>
      </c>
      <c r="C276" s="84" t="s">
        <v>507</v>
      </c>
      <c r="D276" s="83" t="s">
        <v>93</v>
      </c>
      <c r="E276" s="83" t="s">
        <v>88</v>
      </c>
      <c r="F276" s="52">
        <v>40335</v>
      </c>
      <c r="H276" s="49" t="s">
        <v>63</v>
      </c>
      <c r="I276" s="42">
        <v>0.4777777777777778</v>
      </c>
      <c r="J276" s="69">
        <v>0.5534722222222223</v>
      </c>
      <c r="K276" s="53">
        <v>500</v>
      </c>
      <c r="L276" s="49" t="s">
        <v>120</v>
      </c>
      <c r="M276" s="45"/>
      <c r="N276" s="45"/>
      <c r="O276" s="49" t="s">
        <v>120</v>
      </c>
      <c r="P276" s="49" t="s">
        <v>120</v>
      </c>
      <c r="Q276" s="45" t="s">
        <v>318</v>
      </c>
      <c r="R276" s="45" t="s">
        <v>318</v>
      </c>
      <c r="S276" s="45" t="s">
        <v>318</v>
      </c>
      <c r="T276" s="49" t="s">
        <v>599</v>
      </c>
      <c r="U276" s="49" t="s">
        <v>599</v>
      </c>
      <c r="W276" s="49" t="s">
        <v>318</v>
      </c>
    </row>
    <row r="277" spans="1:23" s="92" customFormat="1" ht="12.75">
      <c r="A277" s="105" t="s">
        <v>420</v>
      </c>
      <c r="B277" s="93" t="s">
        <v>493</v>
      </c>
      <c r="C277" s="94" t="s">
        <v>508</v>
      </c>
      <c r="D277" s="101" t="s">
        <v>94</v>
      </c>
      <c r="E277" s="101" t="s">
        <v>87</v>
      </c>
      <c r="F277" s="96">
        <v>40335</v>
      </c>
      <c r="H277" s="93" t="s">
        <v>63</v>
      </c>
      <c r="I277" s="98"/>
      <c r="J277" s="99">
        <v>0.5534722222222223</v>
      </c>
      <c r="K277" s="94">
        <v>500</v>
      </c>
      <c r="L277" s="93" t="s">
        <v>120</v>
      </c>
      <c r="M277" s="100"/>
      <c r="N277" s="100">
        <v>4.21</v>
      </c>
      <c r="O277" s="93" t="s">
        <v>318</v>
      </c>
      <c r="P277" s="93" t="s">
        <v>318</v>
      </c>
      <c r="Q277" s="93" t="s">
        <v>120</v>
      </c>
      <c r="R277" s="100" t="s">
        <v>318</v>
      </c>
      <c r="S277" s="100" t="s">
        <v>318</v>
      </c>
      <c r="V277" s="92">
        <v>7.65</v>
      </c>
      <c r="W277" s="93" t="s">
        <v>120</v>
      </c>
    </row>
    <row r="278" spans="1:23" s="44" customFormat="1" ht="12.75">
      <c r="A278" s="104" t="s">
        <v>420</v>
      </c>
      <c r="B278" s="49" t="s">
        <v>493</v>
      </c>
      <c r="C278" s="84" t="s">
        <v>509</v>
      </c>
      <c r="D278" s="83" t="s">
        <v>95</v>
      </c>
      <c r="E278" s="83" t="s">
        <v>87</v>
      </c>
      <c r="F278" s="52">
        <v>40335</v>
      </c>
      <c r="H278" s="49" t="s">
        <v>63</v>
      </c>
      <c r="I278" s="42">
        <v>0.4777777777777778</v>
      </c>
      <c r="J278" s="69">
        <v>0.5618055555555556</v>
      </c>
      <c r="K278" s="53">
        <v>200</v>
      </c>
      <c r="L278" s="49" t="s">
        <v>120</v>
      </c>
      <c r="M278" s="45"/>
      <c r="N278" s="45"/>
      <c r="O278" s="49" t="s">
        <v>120</v>
      </c>
      <c r="P278" s="49" t="s">
        <v>120</v>
      </c>
      <c r="Q278" s="45" t="s">
        <v>318</v>
      </c>
      <c r="R278" s="45" t="s">
        <v>120</v>
      </c>
      <c r="S278" s="45" t="s">
        <v>120</v>
      </c>
      <c r="W278" s="49" t="s">
        <v>318</v>
      </c>
    </row>
    <row r="279" spans="1:23" s="44" customFormat="1" ht="12.75">
      <c r="A279" s="104" t="s">
        <v>420</v>
      </c>
      <c r="B279" s="49" t="s">
        <v>493</v>
      </c>
      <c r="C279" s="84" t="s">
        <v>510</v>
      </c>
      <c r="D279" s="83" t="s">
        <v>95</v>
      </c>
      <c r="E279" s="83" t="s">
        <v>88</v>
      </c>
      <c r="F279" s="52">
        <v>40335</v>
      </c>
      <c r="H279" s="49" t="s">
        <v>63</v>
      </c>
      <c r="I279" s="42">
        <v>0.4777777777777778</v>
      </c>
      <c r="J279" s="69">
        <v>0.5618055555555556</v>
      </c>
      <c r="K279" s="53">
        <v>200</v>
      </c>
      <c r="L279" s="49" t="s">
        <v>120</v>
      </c>
      <c r="M279" s="45"/>
      <c r="N279" s="45"/>
      <c r="O279" s="49" t="s">
        <v>120</v>
      </c>
      <c r="P279" s="49" t="s">
        <v>120</v>
      </c>
      <c r="Q279" s="45" t="s">
        <v>318</v>
      </c>
      <c r="R279" s="45" t="s">
        <v>318</v>
      </c>
      <c r="S279" s="45" t="s">
        <v>318</v>
      </c>
      <c r="T279" s="49" t="s">
        <v>598</v>
      </c>
      <c r="U279" s="49" t="s">
        <v>598</v>
      </c>
      <c r="W279" s="49" t="s">
        <v>318</v>
      </c>
    </row>
    <row r="280" spans="1:23" s="44" customFormat="1" ht="12.75">
      <c r="A280" s="104" t="s">
        <v>420</v>
      </c>
      <c r="B280" s="49" t="s">
        <v>493</v>
      </c>
      <c r="C280" s="84" t="s">
        <v>511</v>
      </c>
      <c r="D280" s="83" t="s">
        <v>422</v>
      </c>
      <c r="E280" s="83" t="s">
        <v>87</v>
      </c>
      <c r="F280" s="52">
        <v>40335</v>
      </c>
      <c r="H280" s="49" t="s">
        <v>63</v>
      </c>
      <c r="I280" s="42">
        <v>0.4777777777777778</v>
      </c>
      <c r="J280" s="69">
        <v>0.5652777777777778</v>
      </c>
      <c r="K280" s="53">
        <v>75</v>
      </c>
      <c r="L280" s="49" t="s">
        <v>120</v>
      </c>
      <c r="M280" s="45"/>
      <c r="N280" s="45"/>
      <c r="O280" s="49" t="s">
        <v>120</v>
      </c>
      <c r="P280" s="49" t="s">
        <v>120</v>
      </c>
      <c r="Q280" s="45" t="s">
        <v>318</v>
      </c>
      <c r="R280" s="45" t="s">
        <v>120</v>
      </c>
      <c r="S280" s="45" t="s">
        <v>120</v>
      </c>
      <c r="W280" s="49" t="s">
        <v>318</v>
      </c>
    </row>
    <row r="281" spans="1:23" s="44" customFormat="1" ht="12.75">
      <c r="A281" s="104" t="s">
        <v>420</v>
      </c>
      <c r="B281" s="49" t="s">
        <v>493</v>
      </c>
      <c r="C281" s="84" t="s">
        <v>512</v>
      </c>
      <c r="D281" s="83" t="s">
        <v>422</v>
      </c>
      <c r="E281" s="83" t="s">
        <v>88</v>
      </c>
      <c r="F281" s="52">
        <v>40335</v>
      </c>
      <c r="H281" s="49" t="s">
        <v>63</v>
      </c>
      <c r="I281" s="42">
        <v>0.4777777777777778</v>
      </c>
      <c r="J281" s="69">
        <v>0.5652777777777778</v>
      </c>
      <c r="K281" s="53">
        <v>75</v>
      </c>
      <c r="L281" s="49" t="s">
        <v>120</v>
      </c>
      <c r="M281" s="45"/>
      <c r="N281" s="45"/>
      <c r="O281" s="49" t="s">
        <v>120</v>
      </c>
      <c r="P281" s="49" t="s">
        <v>120</v>
      </c>
      <c r="Q281" s="45" t="s">
        <v>318</v>
      </c>
      <c r="R281" s="45" t="s">
        <v>318</v>
      </c>
      <c r="S281" s="45" t="s">
        <v>318</v>
      </c>
      <c r="T281" s="49" t="s">
        <v>597</v>
      </c>
      <c r="U281" s="49" t="s">
        <v>597</v>
      </c>
      <c r="W281" s="49" t="s">
        <v>318</v>
      </c>
    </row>
    <row r="282" spans="1:23" s="44" customFormat="1" ht="12.75">
      <c r="A282" s="104" t="s">
        <v>420</v>
      </c>
      <c r="B282" s="49" t="s">
        <v>493</v>
      </c>
      <c r="C282" s="84" t="s">
        <v>513</v>
      </c>
      <c r="D282" s="83" t="s">
        <v>423</v>
      </c>
      <c r="E282" s="83" t="s">
        <v>87</v>
      </c>
      <c r="F282" s="52">
        <v>40335</v>
      </c>
      <c r="H282" s="49" t="s">
        <v>63</v>
      </c>
      <c r="I282" s="42">
        <v>0.4777777777777778</v>
      </c>
      <c r="J282" s="69">
        <v>0.5673611111111111</v>
      </c>
      <c r="K282" s="53">
        <v>2</v>
      </c>
      <c r="L282" s="49" t="s">
        <v>120</v>
      </c>
      <c r="M282" s="45"/>
      <c r="N282" s="45"/>
      <c r="O282" s="49" t="s">
        <v>120</v>
      </c>
      <c r="P282" s="49" t="s">
        <v>120</v>
      </c>
      <c r="Q282" s="45" t="s">
        <v>318</v>
      </c>
      <c r="R282" s="45" t="s">
        <v>120</v>
      </c>
      <c r="S282" s="45" t="s">
        <v>120</v>
      </c>
      <c r="W282" s="49" t="s">
        <v>318</v>
      </c>
    </row>
    <row r="283" spans="1:23" s="44" customFormat="1" ht="12.75">
      <c r="A283" s="104" t="s">
        <v>420</v>
      </c>
      <c r="B283" s="49" t="s">
        <v>493</v>
      </c>
      <c r="C283" s="84" t="s">
        <v>514</v>
      </c>
      <c r="D283" s="83" t="s">
        <v>423</v>
      </c>
      <c r="E283" s="83" t="s">
        <v>88</v>
      </c>
      <c r="F283" s="52">
        <v>40335</v>
      </c>
      <c r="H283" s="49" t="s">
        <v>63</v>
      </c>
      <c r="I283" s="42">
        <v>0.4777777777777778</v>
      </c>
      <c r="J283" s="69">
        <v>0.5673611111111111</v>
      </c>
      <c r="K283" s="53">
        <v>2</v>
      </c>
      <c r="L283" s="49" t="s">
        <v>120</v>
      </c>
      <c r="M283" s="45"/>
      <c r="N283" s="45"/>
      <c r="O283" s="49" t="s">
        <v>120</v>
      </c>
      <c r="P283" s="49" t="s">
        <v>120</v>
      </c>
      <c r="Q283" s="45" t="s">
        <v>318</v>
      </c>
      <c r="R283" s="45" t="s">
        <v>318</v>
      </c>
      <c r="S283" s="45" t="s">
        <v>318</v>
      </c>
      <c r="T283" s="49" t="s">
        <v>596</v>
      </c>
      <c r="U283" s="49" t="s">
        <v>596</v>
      </c>
      <c r="W283" s="49" t="s">
        <v>318</v>
      </c>
    </row>
    <row r="284" spans="1:23" s="44" customFormat="1" ht="12.75">
      <c r="A284" s="104" t="s">
        <v>420</v>
      </c>
      <c r="B284" s="49" t="s">
        <v>493</v>
      </c>
      <c r="C284" s="84" t="s">
        <v>515</v>
      </c>
      <c r="D284" s="83" t="s">
        <v>424</v>
      </c>
      <c r="E284" s="83" t="s">
        <v>87</v>
      </c>
      <c r="F284" s="52">
        <v>40335</v>
      </c>
      <c r="H284" s="49" t="s">
        <v>63</v>
      </c>
      <c r="I284" s="42">
        <v>0.4777777777777778</v>
      </c>
      <c r="J284" s="69">
        <v>0.5722222222222222</v>
      </c>
      <c r="K284" s="53" t="s">
        <v>99</v>
      </c>
      <c r="L284" s="49" t="s">
        <v>120</v>
      </c>
      <c r="M284" s="45"/>
      <c r="N284" s="45"/>
      <c r="O284" s="49" t="s">
        <v>120</v>
      </c>
      <c r="P284" s="49" t="s">
        <v>120</v>
      </c>
      <c r="Q284" s="49" t="s">
        <v>120</v>
      </c>
      <c r="R284" s="49" t="s">
        <v>318</v>
      </c>
      <c r="S284" s="49" t="s">
        <v>318</v>
      </c>
      <c r="W284" s="49" t="s">
        <v>318</v>
      </c>
    </row>
    <row r="285" spans="1:23" s="88" customFormat="1" ht="12.75">
      <c r="A285" s="103" t="s">
        <v>420</v>
      </c>
      <c r="B285" s="85" t="s">
        <v>494</v>
      </c>
      <c r="C285" s="84" t="s">
        <v>516</v>
      </c>
      <c r="D285" s="86" t="s">
        <v>87</v>
      </c>
      <c r="E285" s="86" t="s">
        <v>87</v>
      </c>
      <c r="F285" s="87">
        <v>40335</v>
      </c>
      <c r="H285" s="102" t="s">
        <v>63</v>
      </c>
      <c r="I285" s="89">
        <v>0.6</v>
      </c>
      <c r="J285" s="90">
        <v>0.6361111111111112</v>
      </c>
      <c r="K285" s="84">
        <v>1536</v>
      </c>
      <c r="L285" s="85" t="s">
        <v>120</v>
      </c>
      <c r="M285" s="91"/>
      <c r="N285" s="91"/>
      <c r="O285" s="85" t="s">
        <v>120</v>
      </c>
      <c r="P285" s="85" t="s">
        <v>120</v>
      </c>
      <c r="Q285" s="91" t="s">
        <v>318</v>
      </c>
      <c r="R285" s="91" t="s">
        <v>120</v>
      </c>
      <c r="S285" s="91" t="s">
        <v>120</v>
      </c>
      <c r="W285" s="91" t="s">
        <v>318</v>
      </c>
    </row>
    <row r="286" spans="1:23" s="88" customFormat="1" ht="12.75">
      <c r="A286" s="103" t="s">
        <v>420</v>
      </c>
      <c r="B286" s="85" t="s">
        <v>494</v>
      </c>
      <c r="C286" s="84" t="s">
        <v>517</v>
      </c>
      <c r="D286" s="86" t="s">
        <v>87</v>
      </c>
      <c r="E286" s="86" t="s">
        <v>88</v>
      </c>
      <c r="F286" s="87">
        <v>40335</v>
      </c>
      <c r="H286" s="102" t="s">
        <v>63</v>
      </c>
      <c r="I286" s="89">
        <v>0.6</v>
      </c>
      <c r="J286" s="90">
        <v>0.6361111111111112</v>
      </c>
      <c r="K286" s="84">
        <v>1536</v>
      </c>
      <c r="L286" s="85" t="s">
        <v>120</v>
      </c>
      <c r="M286" s="91"/>
      <c r="N286" s="91"/>
      <c r="O286" s="85" t="s">
        <v>120</v>
      </c>
      <c r="P286" s="85" t="s">
        <v>120</v>
      </c>
      <c r="Q286" s="91" t="s">
        <v>318</v>
      </c>
      <c r="R286" s="91" t="s">
        <v>318</v>
      </c>
      <c r="S286" s="91" t="s">
        <v>318</v>
      </c>
      <c r="T286" s="84" t="s">
        <v>610</v>
      </c>
      <c r="U286" s="84" t="s">
        <v>610</v>
      </c>
      <c r="W286" s="91" t="s">
        <v>318</v>
      </c>
    </row>
    <row r="287" spans="1:23" s="92" customFormat="1" ht="12.75">
      <c r="A287" s="105" t="s">
        <v>420</v>
      </c>
      <c r="B287" s="93" t="s">
        <v>494</v>
      </c>
      <c r="C287" s="94" t="s">
        <v>518</v>
      </c>
      <c r="D287" s="101" t="s">
        <v>88</v>
      </c>
      <c r="E287" s="101" t="s">
        <v>87</v>
      </c>
      <c r="F287" s="96">
        <v>40335</v>
      </c>
      <c r="H287" s="97" t="s">
        <v>63</v>
      </c>
      <c r="I287" s="98">
        <v>0.6</v>
      </c>
      <c r="J287" s="99">
        <v>0.6361111111111112</v>
      </c>
      <c r="K287" s="94">
        <v>1536</v>
      </c>
      <c r="L287" s="93" t="s">
        <v>120</v>
      </c>
      <c r="M287" s="100"/>
      <c r="N287" s="100">
        <v>6.52</v>
      </c>
      <c r="O287" s="93" t="s">
        <v>318</v>
      </c>
      <c r="P287" s="93" t="s">
        <v>318</v>
      </c>
      <c r="Q287" s="93" t="s">
        <v>120</v>
      </c>
      <c r="R287" s="100" t="s">
        <v>318</v>
      </c>
      <c r="S287" s="100" t="s">
        <v>318</v>
      </c>
      <c r="V287" s="92">
        <v>7.74</v>
      </c>
      <c r="W287" s="100" t="s">
        <v>120</v>
      </c>
    </row>
    <row r="288" spans="1:23" s="88" customFormat="1" ht="12.75">
      <c r="A288" s="103" t="s">
        <v>420</v>
      </c>
      <c r="B288" s="85" t="s">
        <v>494</v>
      </c>
      <c r="C288" s="84" t="s">
        <v>519</v>
      </c>
      <c r="D288" s="86" t="s">
        <v>89</v>
      </c>
      <c r="E288" s="86" t="s">
        <v>87</v>
      </c>
      <c r="F288" s="87">
        <v>40335</v>
      </c>
      <c r="H288" s="102" t="s">
        <v>63</v>
      </c>
      <c r="I288" s="89">
        <v>0.6</v>
      </c>
      <c r="J288" s="90">
        <v>0.6527777777777778</v>
      </c>
      <c r="K288" s="84">
        <v>1004</v>
      </c>
      <c r="L288" s="85" t="s">
        <v>120</v>
      </c>
      <c r="M288" s="91"/>
      <c r="N288" s="91"/>
      <c r="O288" s="85" t="s">
        <v>120</v>
      </c>
      <c r="P288" s="85" t="s">
        <v>120</v>
      </c>
      <c r="Q288" s="91" t="s">
        <v>318</v>
      </c>
      <c r="R288" s="91" t="s">
        <v>120</v>
      </c>
      <c r="S288" s="91" t="s">
        <v>120</v>
      </c>
      <c r="W288" s="91" t="s">
        <v>318</v>
      </c>
    </row>
    <row r="289" spans="1:23" s="88" customFormat="1" ht="12.75">
      <c r="A289" s="103" t="s">
        <v>420</v>
      </c>
      <c r="B289" s="85" t="s">
        <v>494</v>
      </c>
      <c r="C289" s="84" t="s">
        <v>520</v>
      </c>
      <c r="D289" s="86" t="s">
        <v>89</v>
      </c>
      <c r="E289" s="86" t="s">
        <v>88</v>
      </c>
      <c r="F289" s="87">
        <v>40335</v>
      </c>
      <c r="H289" s="102" t="s">
        <v>63</v>
      </c>
      <c r="I289" s="89">
        <v>0.6</v>
      </c>
      <c r="J289" s="90">
        <v>0.6527777777777778</v>
      </c>
      <c r="K289" s="84">
        <v>1004</v>
      </c>
      <c r="L289" s="85" t="s">
        <v>120</v>
      </c>
      <c r="M289" s="91"/>
      <c r="N289" s="91"/>
      <c r="O289" s="85" t="s">
        <v>120</v>
      </c>
      <c r="P289" s="85" t="s">
        <v>120</v>
      </c>
      <c r="Q289" s="91" t="s">
        <v>318</v>
      </c>
      <c r="R289" s="91" t="s">
        <v>318</v>
      </c>
      <c r="S289" s="91" t="s">
        <v>318</v>
      </c>
      <c r="T289" s="84" t="s">
        <v>609</v>
      </c>
      <c r="U289" s="84" t="s">
        <v>609</v>
      </c>
      <c r="W289" s="91" t="s">
        <v>318</v>
      </c>
    </row>
    <row r="290" spans="1:23" s="92" customFormat="1" ht="12.75">
      <c r="A290" s="105" t="s">
        <v>420</v>
      </c>
      <c r="B290" s="93" t="s">
        <v>494</v>
      </c>
      <c r="C290" s="94" t="s">
        <v>521</v>
      </c>
      <c r="D290" s="101" t="s">
        <v>90</v>
      </c>
      <c r="E290" s="101" t="s">
        <v>87</v>
      </c>
      <c r="F290" s="96">
        <v>40335</v>
      </c>
      <c r="H290" s="97" t="s">
        <v>63</v>
      </c>
      <c r="I290" s="98">
        <v>0.6</v>
      </c>
      <c r="J290" s="99">
        <v>0.6527777777777778</v>
      </c>
      <c r="K290" s="94">
        <v>1004</v>
      </c>
      <c r="L290" s="93" t="s">
        <v>120</v>
      </c>
      <c r="M290" s="100"/>
      <c r="N290" s="100">
        <v>5.53</v>
      </c>
      <c r="O290" s="93" t="s">
        <v>318</v>
      </c>
      <c r="P290" s="93" t="s">
        <v>318</v>
      </c>
      <c r="Q290" s="93" t="s">
        <v>120</v>
      </c>
      <c r="R290" s="100" t="s">
        <v>318</v>
      </c>
      <c r="S290" s="100" t="s">
        <v>318</v>
      </c>
      <c r="V290" s="92">
        <v>7.72</v>
      </c>
      <c r="W290" s="100" t="s">
        <v>120</v>
      </c>
    </row>
    <row r="291" spans="1:23" s="88" customFormat="1" ht="12.75">
      <c r="A291" s="103" t="s">
        <v>420</v>
      </c>
      <c r="B291" s="85" t="s">
        <v>494</v>
      </c>
      <c r="C291" s="84" t="s">
        <v>522</v>
      </c>
      <c r="D291" s="86" t="s">
        <v>91</v>
      </c>
      <c r="E291" s="86" t="s">
        <v>87</v>
      </c>
      <c r="F291" s="87">
        <v>40335</v>
      </c>
      <c r="H291" s="102" t="s">
        <v>63</v>
      </c>
      <c r="I291" s="89">
        <v>0.6</v>
      </c>
      <c r="J291" s="90">
        <v>0.6576388888888889</v>
      </c>
      <c r="K291" s="84">
        <v>883</v>
      </c>
      <c r="L291" s="85" t="s">
        <v>120</v>
      </c>
      <c r="M291" s="91"/>
      <c r="N291" s="91"/>
      <c r="O291" s="85" t="s">
        <v>120</v>
      </c>
      <c r="P291" s="85" t="s">
        <v>120</v>
      </c>
      <c r="Q291" s="91" t="s">
        <v>318</v>
      </c>
      <c r="R291" s="91" t="s">
        <v>120</v>
      </c>
      <c r="S291" s="91" t="s">
        <v>120</v>
      </c>
      <c r="W291" s="91" t="s">
        <v>318</v>
      </c>
    </row>
    <row r="292" spans="1:23" s="88" customFormat="1" ht="12.75">
      <c r="A292" s="103" t="s">
        <v>420</v>
      </c>
      <c r="B292" s="85" t="s">
        <v>494</v>
      </c>
      <c r="C292" s="84" t="s">
        <v>523</v>
      </c>
      <c r="D292" s="86" t="s">
        <v>91</v>
      </c>
      <c r="E292" s="86" t="s">
        <v>88</v>
      </c>
      <c r="F292" s="87">
        <v>40335</v>
      </c>
      <c r="H292" s="102" t="s">
        <v>63</v>
      </c>
      <c r="I292" s="89">
        <v>0.6</v>
      </c>
      <c r="J292" s="90">
        <v>0.6576388888888889</v>
      </c>
      <c r="K292" s="84">
        <v>883</v>
      </c>
      <c r="L292" s="85" t="s">
        <v>120</v>
      </c>
      <c r="M292" s="91"/>
      <c r="N292" s="91"/>
      <c r="O292" s="85" t="s">
        <v>120</v>
      </c>
      <c r="P292" s="85" t="s">
        <v>120</v>
      </c>
      <c r="Q292" s="91" t="s">
        <v>318</v>
      </c>
      <c r="R292" s="91" t="s">
        <v>318</v>
      </c>
      <c r="S292" s="91" t="s">
        <v>318</v>
      </c>
      <c r="T292" s="84" t="s">
        <v>608</v>
      </c>
      <c r="U292" s="84" t="s">
        <v>608</v>
      </c>
      <c r="W292" s="91" t="s">
        <v>318</v>
      </c>
    </row>
    <row r="293" spans="1:23" s="92" customFormat="1" ht="12.75">
      <c r="A293" s="105" t="s">
        <v>420</v>
      </c>
      <c r="B293" s="93" t="s">
        <v>494</v>
      </c>
      <c r="C293" s="94" t="s">
        <v>524</v>
      </c>
      <c r="D293" s="101" t="s">
        <v>92</v>
      </c>
      <c r="E293" s="101" t="s">
        <v>87</v>
      </c>
      <c r="F293" s="96">
        <v>40335</v>
      </c>
      <c r="H293" s="97" t="s">
        <v>63</v>
      </c>
      <c r="I293" s="98">
        <v>0.6</v>
      </c>
      <c r="J293" s="99">
        <v>0.6576388888888889</v>
      </c>
      <c r="K293" s="94">
        <v>883</v>
      </c>
      <c r="L293" s="93" t="s">
        <v>120</v>
      </c>
      <c r="M293" s="100"/>
      <c r="N293" s="100">
        <v>5.33</v>
      </c>
      <c r="O293" s="93" t="s">
        <v>318</v>
      </c>
      <c r="P293" s="93" t="s">
        <v>318</v>
      </c>
      <c r="Q293" s="93" t="s">
        <v>120</v>
      </c>
      <c r="R293" s="100" t="s">
        <v>318</v>
      </c>
      <c r="S293" s="100" t="s">
        <v>318</v>
      </c>
      <c r="V293" s="92">
        <v>7.71</v>
      </c>
      <c r="W293" s="100" t="s">
        <v>120</v>
      </c>
    </row>
    <row r="294" spans="1:23" s="88" customFormat="1" ht="12.75">
      <c r="A294" s="103" t="s">
        <v>420</v>
      </c>
      <c r="B294" s="85" t="s">
        <v>494</v>
      </c>
      <c r="C294" s="84" t="s">
        <v>525</v>
      </c>
      <c r="D294" s="86" t="s">
        <v>93</v>
      </c>
      <c r="E294" s="86" t="s">
        <v>87</v>
      </c>
      <c r="F294" s="87">
        <v>40335</v>
      </c>
      <c r="H294" s="102" t="s">
        <v>63</v>
      </c>
      <c r="I294" s="89">
        <v>0.6</v>
      </c>
      <c r="J294" s="90">
        <v>0.6680555555555556</v>
      </c>
      <c r="K294" s="84">
        <v>499</v>
      </c>
      <c r="L294" s="85" t="s">
        <v>120</v>
      </c>
      <c r="M294" s="91"/>
      <c r="N294" s="91"/>
      <c r="O294" s="85" t="s">
        <v>120</v>
      </c>
      <c r="P294" s="85" t="s">
        <v>120</v>
      </c>
      <c r="Q294" s="91" t="s">
        <v>318</v>
      </c>
      <c r="R294" s="91" t="s">
        <v>120</v>
      </c>
      <c r="S294" s="91" t="s">
        <v>120</v>
      </c>
      <c r="W294" s="91" t="s">
        <v>318</v>
      </c>
    </row>
    <row r="295" spans="1:23" s="88" customFormat="1" ht="12.75">
      <c r="A295" s="103" t="s">
        <v>420</v>
      </c>
      <c r="B295" s="85" t="s">
        <v>494</v>
      </c>
      <c r="C295" s="84" t="s">
        <v>526</v>
      </c>
      <c r="D295" s="86" t="s">
        <v>93</v>
      </c>
      <c r="E295" s="86" t="s">
        <v>88</v>
      </c>
      <c r="F295" s="87">
        <v>40335</v>
      </c>
      <c r="H295" s="102" t="s">
        <v>63</v>
      </c>
      <c r="I295" s="89">
        <v>0.6</v>
      </c>
      <c r="J295" s="90">
        <v>0.6680555555555556</v>
      </c>
      <c r="K295" s="84">
        <v>499</v>
      </c>
      <c r="L295" s="85" t="s">
        <v>120</v>
      </c>
      <c r="M295" s="91"/>
      <c r="N295" s="91"/>
      <c r="O295" s="85" t="s">
        <v>120</v>
      </c>
      <c r="P295" s="85" t="s">
        <v>120</v>
      </c>
      <c r="Q295" s="91" t="s">
        <v>318</v>
      </c>
      <c r="R295" s="91" t="s">
        <v>318</v>
      </c>
      <c r="S295" s="91" t="s">
        <v>318</v>
      </c>
      <c r="T295" s="84" t="s">
        <v>607</v>
      </c>
      <c r="U295" s="84" t="s">
        <v>607</v>
      </c>
      <c r="W295" s="91" t="s">
        <v>318</v>
      </c>
    </row>
    <row r="296" spans="1:23" s="88" customFormat="1" ht="12.75">
      <c r="A296" s="103" t="s">
        <v>420</v>
      </c>
      <c r="B296" s="85" t="s">
        <v>494</v>
      </c>
      <c r="C296" s="84" t="s">
        <v>527</v>
      </c>
      <c r="D296" s="86" t="s">
        <v>94</v>
      </c>
      <c r="E296" s="86" t="s">
        <v>87</v>
      </c>
      <c r="F296" s="87">
        <v>40335</v>
      </c>
      <c r="H296" s="102" t="s">
        <v>63</v>
      </c>
      <c r="I296" s="89">
        <v>0.6</v>
      </c>
      <c r="J296" s="90">
        <v>0.6791666666666667</v>
      </c>
      <c r="K296" s="84">
        <v>56</v>
      </c>
      <c r="L296" s="85" t="s">
        <v>120</v>
      </c>
      <c r="M296" s="91"/>
      <c r="N296" s="91"/>
      <c r="O296" s="85" t="s">
        <v>120</v>
      </c>
      <c r="P296" s="85" t="s">
        <v>120</v>
      </c>
      <c r="Q296" s="91" t="s">
        <v>318</v>
      </c>
      <c r="R296" s="91" t="s">
        <v>120</v>
      </c>
      <c r="S296" s="91" t="s">
        <v>120</v>
      </c>
      <c r="W296" s="91" t="s">
        <v>318</v>
      </c>
    </row>
    <row r="297" spans="1:23" s="88" customFormat="1" ht="12.75">
      <c r="A297" s="103" t="s">
        <v>420</v>
      </c>
      <c r="B297" s="85" t="s">
        <v>494</v>
      </c>
      <c r="C297" s="84" t="s">
        <v>528</v>
      </c>
      <c r="D297" s="86" t="s">
        <v>94</v>
      </c>
      <c r="E297" s="86" t="s">
        <v>88</v>
      </c>
      <c r="F297" s="87">
        <v>40335</v>
      </c>
      <c r="H297" s="102" t="s">
        <v>63</v>
      </c>
      <c r="I297" s="89">
        <v>0.6</v>
      </c>
      <c r="J297" s="90">
        <v>0.6791666666666667</v>
      </c>
      <c r="K297" s="84">
        <v>56</v>
      </c>
      <c r="L297" s="85" t="s">
        <v>120</v>
      </c>
      <c r="M297" s="91"/>
      <c r="N297" s="91"/>
      <c r="O297" s="85" t="s">
        <v>120</v>
      </c>
      <c r="P297" s="85" t="s">
        <v>120</v>
      </c>
      <c r="Q297" s="91" t="s">
        <v>318</v>
      </c>
      <c r="R297" s="91" t="s">
        <v>318</v>
      </c>
      <c r="S297" s="91" t="s">
        <v>318</v>
      </c>
      <c r="T297" s="84" t="s">
        <v>606</v>
      </c>
      <c r="U297" s="84" t="s">
        <v>606</v>
      </c>
      <c r="W297" s="91" t="s">
        <v>318</v>
      </c>
    </row>
    <row r="298" spans="1:23" s="88" customFormat="1" ht="12.75">
      <c r="A298" s="103" t="s">
        <v>420</v>
      </c>
      <c r="B298" s="85" t="s">
        <v>494</v>
      </c>
      <c r="C298" s="84" t="s">
        <v>529</v>
      </c>
      <c r="D298" s="86" t="s">
        <v>95</v>
      </c>
      <c r="E298" s="86" t="s">
        <v>87</v>
      </c>
      <c r="F298" s="87">
        <v>40335</v>
      </c>
      <c r="H298" s="102" t="s">
        <v>63</v>
      </c>
      <c r="I298" s="89">
        <v>0.6</v>
      </c>
      <c r="J298" s="90">
        <v>0.6805555555555555</v>
      </c>
      <c r="K298" s="84">
        <v>32</v>
      </c>
      <c r="L298" s="85" t="s">
        <v>120</v>
      </c>
      <c r="M298" s="91"/>
      <c r="N298" s="91"/>
      <c r="O298" s="85" t="s">
        <v>120</v>
      </c>
      <c r="P298" s="85" t="s">
        <v>120</v>
      </c>
      <c r="Q298" s="91" t="s">
        <v>318</v>
      </c>
      <c r="R298" s="91" t="s">
        <v>120</v>
      </c>
      <c r="S298" s="91" t="s">
        <v>120</v>
      </c>
      <c r="W298" s="91" t="s">
        <v>318</v>
      </c>
    </row>
    <row r="299" spans="1:23" s="88" customFormat="1" ht="12.75">
      <c r="A299" s="103" t="s">
        <v>420</v>
      </c>
      <c r="B299" s="85" t="s">
        <v>494</v>
      </c>
      <c r="C299" s="84" t="s">
        <v>530</v>
      </c>
      <c r="D299" s="86" t="s">
        <v>95</v>
      </c>
      <c r="E299" s="86" t="s">
        <v>88</v>
      </c>
      <c r="F299" s="87">
        <v>40335</v>
      </c>
      <c r="H299" s="102" t="s">
        <v>63</v>
      </c>
      <c r="I299" s="89">
        <v>0.6</v>
      </c>
      <c r="J299" s="90">
        <v>0.6805555555555555</v>
      </c>
      <c r="K299" s="84">
        <v>32</v>
      </c>
      <c r="L299" s="85" t="s">
        <v>120</v>
      </c>
      <c r="M299" s="91"/>
      <c r="N299" s="91"/>
      <c r="O299" s="85" t="s">
        <v>120</v>
      </c>
      <c r="P299" s="85" t="s">
        <v>120</v>
      </c>
      <c r="Q299" s="91" t="s">
        <v>318</v>
      </c>
      <c r="R299" s="91" t="s">
        <v>318</v>
      </c>
      <c r="S299" s="91" t="s">
        <v>318</v>
      </c>
      <c r="T299" s="84" t="s">
        <v>605</v>
      </c>
      <c r="U299" s="84" t="s">
        <v>605</v>
      </c>
      <c r="W299" s="91" t="s">
        <v>318</v>
      </c>
    </row>
    <row r="300" spans="1:23" s="88" customFormat="1" ht="12.75">
      <c r="A300" s="103" t="s">
        <v>420</v>
      </c>
      <c r="B300" s="85" t="s">
        <v>494</v>
      </c>
      <c r="C300" s="84" t="s">
        <v>531</v>
      </c>
      <c r="D300" s="86" t="s">
        <v>422</v>
      </c>
      <c r="E300" s="86" t="s">
        <v>87</v>
      </c>
      <c r="F300" s="87">
        <v>40335</v>
      </c>
      <c r="H300" s="102" t="s">
        <v>63</v>
      </c>
      <c r="I300" s="89">
        <v>0.6</v>
      </c>
      <c r="J300" s="90">
        <v>0.6819444444444445</v>
      </c>
      <c r="K300" s="84">
        <v>2</v>
      </c>
      <c r="L300" s="85" t="s">
        <v>120</v>
      </c>
      <c r="M300" s="91"/>
      <c r="N300" s="91"/>
      <c r="O300" s="85" t="s">
        <v>120</v>
      </c>
      <c r="P300" s="85" t="s">
        <v>120</v>
      </c>
      <c r="Q300" s="91" t="s">
        <v>318</v>
      </c>
      <c r="R300" s="91" t="s">
        <v>120</v>
      </c>
      <c r="S300" s="91" t="s">
        <v>120</v>
      </c>
      <c r="W300" s="91" t="s">
        <v>318</v>
      </c>
    </row>
    <row r="301" spans="1:23" s="88" customFormat="1" ht="12.75">
      <c r="A301" s="103" t="s">
        <v>420</v>
      </c>
      <c r="B301" s="85" t="s">
        <v>494</v>
      </c>
      <c r="C301" s="84" t="s">
        <v>532</v>
      </c>
      <c r="D301" s="86" t="s">
        <v>422</v>
      </c>
      <c r="E301" s="86" t="s">
        <v>88</v>
      </c>
      <c r="F301" s="87">
        <v>40335</v>
      </c>
      <c r="H301" s="102" t="s">
        <v>63</v>
      </c>
      <c r="I301" s="89">
        <v>0.6</v>
      </c>
      <c r="J301" s="90">
        <v>0.6819444444444445</v>
      </c>
      <c r="K301" s="84">
        <v>2</v>
      </c>
      <c r="L301" s="85" t="s">
        <v>120</v>
      </c>
      <c r="M301" s="91"/>
      <c r="N301" s="91"/>
      <c r="O301" s="85" t="s">
        <v>120</v>
      </c>
      <c r="P301" s="85" t="s">
        <v>120</v>
      </c>
      <c r="Q301" s="91" t="s">
        <v>318</v>
      </c>
      <c r="R301" s="91" t="s">
        <v>318</v>
      </c>
      <c r="S301" s="91" t="s">
        <v>318</v>
      </c>
      <c r="T301" s="84" t="s">
        <v>581</v>
      </c>
      <c r="U301" s="84" t="s">
        <v>581</v>
      </c>
      <c r="W301" s="91" t="s">
        <v>318</v>
      </c>
    </row>
    <row r="302" spans="1:24" s="88" customFormat="1" ht="12.75">
      <c r="A302" s="103" t="s">
        <v>420</v>
      </c>
      <c r="B302" s="85" t="s">
        <v>494</v>
      </c>
      <c r="C302" s="84" t="s">
        <v>533</v>
      </c>
      <c r="D302" s="86" t="s">
        <v>423</v>
      </c>
      <c r="E302" s="86" t="s">
        <v>87</v>
      </c>
      <c r="F302" s="87">
        <v>40335</v>
      </c>
      <c r="H302" s="102" t="s">
        <v>63</v>
      </c>
      <c r="I302" s="89">
        <v>0.6</v>
      </c>
      <c r="J302" s="90">
        <v>0.6819444444444445</v>
      </c>
      <c r="K302" s="84">
        <v>2</v>
      </c>
      <c r="L302" s="85" t="s">
        <v>120</v>
      </c>
      <c r="M302" s="91"/>
      <c r="N302" s="91"/>
      <c r="O302" s="85" t="s">
        <v>120</v>
      </c>
      <c r="P302" s="85" t="s">
        <v>120</v>
      </c>
      <c r="Q302" s="91" t="s">
        <v>318</v>
      </c>
      <c r="R302" s="91" t="s">
        <v>120</v>
      </c>
      <c r="S302" s="91" t="s">
        <v>120</v>
      </c>
      <c r="W302" s="91" t="s">
        <v>318</v>
      </c>
      <c r="X302" s="88" t="s">
        <v>594</v>
      </c>
    </row>
    <row r="303" spans="1:24" s="88" customFormat="1" ht="12.75">
      <c r="A303" s="103" t="s">
        <v>420</v>
      </c>
      <c r="B303" s="85" t="s">
        <v>494</v>
      </c>
      <c r="C303" s="84" t="s">
        <v>534</v>
      </c>
      <c r="D303" s="86" t="s">
        <v>423</v>
      </c>
      <c r="E303" s="86" t="s">
        <v>88</v>
      </c>
      <c r="F303" s="87">
        <v>40335</v>
      </c>
      <c r="H303" s="102" t="s">
        <v>63</v>
      </c>
      <c r="I303" s="89">
        <v>0.6</v>
      </c>
      <c r="J303" s="90">
        <v>0.6819444444444445</v>
      </c>
      <c r="K303" s="84">
        <v>2</v>
      </c>
      <c r="L303" s="85" t="s">
        <v>120</v>
      </c>
      <c r="M303" s="91"/>
      <c r="N303" s="91"/>
      <c r="O303" s="85" t="s">
        <v>120</v>
      </c>
      <c r="P303" s="85" t="s">
        <v>120</v>
      </c>
      <c r="Q303" s="91" t="s">
        <v>318</v>
      </c>
      <c r="R303" s="91" t="s">
        <v>318</v>
      </c>
      <c r="S303" s="91" t="s">
        <v>318</v>
      </c>
      <c r="T303" s="84" t="s">
        <v>604</v>
      </c>
      <c r="U303" s="84" t="s">
        <v>604</v>
      </c>
      <c r="W303" s="91" t="s">
        <v>318</v>
      </c>
      <c r="X303" s="88" t="s">
        <v>594</v>
      </c>
    </row>
    <row r="304" spans="1:23" s="88" customFormat="1" ht="12.75">
      <c r="A304" s="103" t="s">
        <v>420</v>
      </c>
      <c r="B304" s="85" t="s">
        <v>494</v>
      </c>
      <c r="C304" s="84" t="s">
        <v>535</v>
      </c>
      <c r="D304" s="86" t="s">
        <v>424</v>
      </c>
      <c r="E304" s="86" t="s">
        <v>87</v>
      </c>
      <c r="F304" s="87">
        <v>40335</v>
      </c>
      <c r="H304" s="102" t="s">
        <v>63</v>
      </c>
      <c r="I304" s="89">
        <v>0.6</v>
      </c>
      <c r="J304" s="90">
        <v>0.6875</v>
      </c>
      <c r="K304" s="84" t="s">
        <v>99</v>
      </c>
      <c r="L304" s="85" t="s">
        <v>120</v>
      </c>
      <c r="M304" s="91"/>
      <c r="N304" s="91"/>
      <c r="O304" s="85" t="s">
        <v>120</v>
      </c>
      <c r="P304" s="85" t="s">
        <v>120</v>
      </c>
      <c r="Q304" s="85" t="s">
        <v>120</v>
      </c>
      <c r="R304" s="85" t="s">
        <v>318</v>
      </c>
      <c r="S304" s="85" t="s">
        <v>318</v>
      </c>
      <c r="W304" s="91" t="s">
        <v>318</v>
      </c>
    </row>
    <row r="305" spans="1:23" s="44" customFormat="1" ht="12.75">
      <c r="A305" s="104" t="s">
        <v>420</v>
      </c>
      <c r="B305" s="49" t="s">
        <v>536</v>
      </c>
      <c r="C305" s="53" t="s">
        <v>537</v>
      </c>
      <c r="D305" s="83" t="s">
        <v>87</v>
      </c>
      <c r="E305" s="83" t="s">
        <v>87</v>
      </c>
      <c r="F305" s="52">
        <v>40335</v>
      </c>
      <c r="H305" s="49" t="s">
        <v>63</v>
      </c>
      <c r="I305" s="42">
        <v>0.7125</v>
      </c>
      <c r="J305" s="69">
        <v>0.7465277777777778</v>
      </c>
      <c r="K305" s="53">
        <v>1468</v>
      </c>
      <c r="L305" s="49" t="s">
        <v>318</v>
      </c>
      <c r="M305" s="45"/>
      <c r="N305" s="45"/>
      <c r="O305" s="49" t="s">
        <v>120</v>
      </c>
      <c r="P305" s="49" t="s">
        <v>120</v>
      </c>
      <c r="Q305" s="45" t="s">
        <v>318</v>
      </c>
      <c r="R305" s="45" t="s">
        <v>120</v>
      </c>
      <c r="S305" s="45" t="s">
        <v>120</v>
      </c>
      <c r="W305" s="49" t="s">
        <v>318</v>
      </c>
    </row>
    <row r="306" spans="1:23" s="44" customFormat="1" ht="12.75">
      <c r="A306" s="104" t="s">
        <v>420</v>
      </c>
      <c r="B306" s="49" t="s">
        <v>536</v>
      </c>
      <c r="C306" s="53" t="s">
        <v>538</v>
      </c>
      <c r="D306" s="83" t="s">
        <v>87</v>
      </c>
      <c r="E306" s="83" t="s">
        <v>88</v>
      </c>
      <c r="F306" s="52">
        <v>40335</v>
      </c>
      <c r="H306" s="49" t="s">
        <v>63</v>
      </c>
      <c r="I306" s="42">
        <v>0.7125</v>
      </c>
      <c r="J306" s="69">
        <v>0.7465277777777778</v>
      </c>
      <c r="K306" s="53">
        <v>1468</v>
      </c>
      <c r="L306" s="49" t="s">
        <v>318</v>
      </c>
      <c r="M306" s="45"/>
      <c r="N306" s="45"/>
      <c r="O306" s="49" t="s">
        <v>120</v>
      </c>
      <c r="P306" s="49" t="s">
        <v>120</v>
      </c>
      <c r="Q306" s="45" t="s">
        <v>318</v>
      </c>
      <c r="R306" s="45" t="s">
        <v>318</v>
      </c>
      <c r="S306" s="45" t="s">
        <v>318</v>
      </c>
      <c r="T306" s="49" t="s">
        <v>584</v>
      </c>
      <c r="U306" s="49" t="s">
        <v>584</v>
      </c>
      <c r="W306" s="49" t="s">
        <v>318</v>
      </c>
    </row>
    <row r="307" spans="1:23" s="92" customFormat="1" ht="12.75">
      <c r="A307" s="105" t="s">
        <v>420</v>
      </c>
      <c r="B307" s="93" t="s">
        <v>536</v>
      </c>
      <c r="C307" s="94" t="s">
        <v>539</v>
      </c>
      <c r="D307" s="101" t="s">
        <v>88</v>
      </c>
      <c r="E307" s="101" t="s">
        <v>87</v>
      </c>
      <c r="F307" s="96">
        <v>40335</v>
      </c>
      <c r="H307" s="93" t="s">
        <v>63</v>
      </c>
      <c r="I307" s="98">
        <v>0.7125</v>
      </c>
      <c r="J307" s="99">
        <v>0.7465277777777778</v>
      </c>
      <c r="K307" s="94">
        <v>1468</v>
      </c>
      <c r="L307" s="93" t="s">
        <v>120</v>
      </c>
      <c r="M307" s="100"/>
      <c r="N307" s="100">
        <v>6.62</v>
      </c>
      <c r="O307" s="93" t="s">
        <v>318</v>
      </c>
      <c r="P307" s="93" t="s">
        <v>318</v>
      </c>
      <c r="Q307" s="93" t="s">
        <v>120</v>
      </c>
      <c r="R307" s="100" t="s">
        <v>318</v>
      </c>
      <c r="S307" s="100" t="s">
        <v>318</v>
      </c>
      <c r="V307" s="92">
        <v>7.73</v>
      </c>
      <c r="W307" s="93" t="s">
        <v>120</v>
      </c>
    </row>
    <row r="308" spans="1:23" s="44" customFormat="1" ht="12.75">
      <c r="A308" s="104" t="s">
        <v>420</v>
      </c>
      <c r="B308" s="49" t="s">
        <v>536</v>
      </c>
      <c r="C308" s="53" t="s">
        <v>540</v>
      </c>
      <c r="D308" s="83" t="s">
        <v>89</v>
      </c>
      <c r="E308" s="83" t="s">
        <v>87</v>
      </c>
      <c r="F308" s="52">
        <v>40335</v>
      </c>
      <c r="H308" s="49" t="s">
        <v>63</v>
      </c>
      <c r="I308" s="42">
        <v>0.7125</v>
      </c>
      <c r="J308" s="69">
        <v>0.7527777777777778</v>
      </c>
      <c r="K308" s="53">
        <v>1299</v>
      </c>
      <c r="L308" s="49" t="s">
        <v>120</v>
      </c>
      <c r="M308" s="45"/>
      <c r="N308" s="45"/>
      <c r="O308" s="49" t="s">
        <v>120</v>
      </c>
      <c r="P308" s="49" t="s">
        <v>120</v>
      </c>
      <c r="Q308" s="45" t="s">
        <v>318</v>
      </c>
      <c r="R308" s="45" t="s">
        <v>120</v>
      </c>
      <c r="S308" s="45" t="s">
        <v>120</v>
      </c>
      <c r="W308" s="49" t="s">
        <v>318</v>
      </c>
    </row>
    <row r="309" spans="1:23" s="44" customFormat="1" ht="12.75">
      <c r="A309" s="104" t="s">
        <v>420</v>
      </c>
      <c r="B309" s="49" t="s">
        <v>536</v>
      </c>
      <c r="C309" s="53" t="s">
        <v>541</v>
      </c>
      <c r="D309" s="83" t="s">
        <v>89</v>
      </c>
      <c r="E309" s="83" t="s">
        <v>88</v>
      </c>
      <c r="F309" s="52">
        <v>40335</v>
      </c>
      <c r="H309" s="49" t="s">
        <v>63</v>
      </c>
      <c r="I309" s="42">
        <v>0.7125</v>
      </c>
      <c r="J309" s="69">
        <v>0.7527777777777778</v>
      </c>
      <c r="K309" s="53">
        <v>1299</v>
      </c>
      <c r="L309" s="49" t="s">
        <v>120</v>
      </c>
      <c r="M309" s="45"/>
      <c r="N309" s="45"/>
      <c r="O309" s="49" t="s">
        <v>120</v>
      </c>
      <c r="P309" s="49" t="s">
        <v>120</v>
      </c>
      <c r="Q309" s="45" t="s">
        <v>318</v>
      </c>
      <c r="R309" s="45" t="s">
        <v>318</v>
      </c>
      <c r="S309" s="45" t="s">
        <v>318</v>
      </c>
      <c r="T309" s="49" t="s">
        <v>583</v>
      </c>
      <c r="U309" s="49" t="s">
        <v>583</v>
      </c>
      <c r="W309" s="49" t="s">
        <v>318</v>
      </c>
    </row>
    <row r="310" spans="1:23" s="92" customFormat="1" ht="12.75">
      <c r="A310" s="105" t="s">
        <v>420</v>
      </c>
      <c r="B310" s="93" t="s">
        <v>536</v>
      </c>
      <c r="C310" s="94" t="s">
        <v>542</v>
      </c>
      <c r="D310" s="101" t="s">
        <v>90</v>
      </c>
      <c r="E310" s="101" t="s">
        <v>87</v>
      </c>
      <c r="F310" s="96">
        <v>40335</v>
      </c>
      <c r="H310" s="93" t="s">
        <v>63</v>
      </c>
      <c r="I310" s="98">
        <v>0.7125</v>
      </c>
      <c r="J310" s="99">
        <v>0.7576388888888889</v>
      </c>
      <c r="K310" s="94">
        <v>1149</v>
      </c>
      <c r="L310" s="93" t="s">
        <v>120</v>
      </c>
      <c r="M310" s="100"/>
      <c r="N310" s="100">
        <v>6.12</v>
      </c>
      <c r="O310" s="93" t="s">
        <v>318</v>
      </c>
      <c r="P310" s="93" t="s">
        <v>318</v>
      </c>
      <c r="Q310" s="93" t="s">
        <v>120</v>
      </c>
      <c r="R310" s="100" t="s">
        <v>318</v>
      </c>
      <c r="S310" s="100" t="s">
        <v>318</v>
      </c>
      <c r="V310" s="92">
        <v>7.72</v>
      </c>
      <c r="W310" s="93" t="s">
        <v>120</v>
      </c>
    </row>
    <row r="311" spans="1:23" s="44" customFormat="1" ht="12.75">
      <c r="A311" s="104" t="s">
        <v>420</v>
      </c>
      <c r="B311" s="49" t="s">
        <v>536</v>
      </c>
      <c r="C311" s="53" t="s">
        <v>543</v>
      </c>
      <c r="D311" s="83" t="s">
        <v>91</v>
      </c>
      <c r="E311" s="83" t="s">
        <v>87</v>
      </c>
      <c r="F311" s="52">
        <v>40335</v>
      </c>
      <c r="H311" s="49" t="s">
        <v>63</v>
      </c>
      <c r="I311" s="42">
        <v>0.7125</v>
      </c>
      <c r="J311" s="69">
        <v>0.7576388888888889</v>
      </c>
      <c r="K311" s="53">
        <v>1149</v>
      </c>
      <c r="L311" s="49" t="s">
        <v>120</v>
      </c>
      <c r="M311" s="45"/>
      <c r="N311" s="45"/>
      <c r="O311" s="49" t="s">
        <v>120</v>
      </c>
      <c r="P311" s="49" t="s">
        <v>120</v>
      </c>
      <c r="Q311" s="45" t="s">
        <v>318</v>
      </c>
      <c r="R311" s="45" t="s">
        <v>120</v>
      </c>
      <c r="S311" s="45" t="s">
        <v>120</v>
      </c>
      <c r="W311" s="49" t="s">
        <v>318</v>
      </c>
    </row>
    <row r="312" spans="1:23" s="44" customFormat="1" ht="12.75">
      <c r="A312" s="104" t="s">
        <v>420</v>
      </c>
      <c r="B312" s="49" t="s">
        <v>536</v>
      </c>
      <c r="C312" s="53" t="s">
        <v>544</v>
      </c>
      <c r="D312" s="83" t="s">
        <v>91</v>
      </c>
      <c r="E312" s="83" t="s">
        <v>88</v>
      </c>
      <c r="F312" s="52">
        <v>40335</v>
      </c>
      <c r="H312" s="49" t="s">
        <v>63</v>
      </c>
      <c r="I312" s="42">
        <v>0.7125</v>
      </c>
      <c r="J312" s="69">
        <v>0.7576388888888889</v>
      </c>
      <c r="K312" s="53">
        <v>1149</v>
      </c>
      <c r="L312" s="49" t="s">
        <v>120</v>
      </c>
      <c r="M312" s="45"/>
      <c r="N312" s="45"/>
      <c r="O312" s="49" t="s">
        <v>120</v>
      </c>
      <c r="P312" s="49" t="s">
        <v>120</v>
      </c>
      <c r="Q312" s="45" t="s">
        <v>318</v>
      </c>
      <c r="R312" s="45" t="s">
        <v>318</v>
      </c>
      <c r="S312" s="45" t="s">
        <v>318</v>
      </c>
      <c r="T312" s="49" t="s">
        <v>616</v>
      </c>
      <c r="U312" s="49" t="s">
        <v>616</v>
      </c>
      <c r="W312" s="49" t="s">
        <v>318</v>
      </c>
    </row>
    <row r="313" spans="1:23" s="44" customFormat="1" ht="12.75">
      <c r="A313" s="104" t="s">
        <v>420</v>
      </c>
      <c r="B313" s="49" t="s">
        <v>536</v>
      </c>
      <c r="C313" s="53" t="s">
        <v>545</v>
      </c>
      <c r="D313" s="83" t="s">
        <v>92</v>
      </c>
      <c r="E313" s="83" t="s">
        <v>87</v>
      </c>
      <c r="F313" s="52">
        <v>40335</v>
      </c>
      <c r="H313" s="49" t="s">
        <v>63</v>
      </c>
      <c r="I313" s="42">
        <v>0.7125</v>
      </c>
      <c r="J313" s="69">
        <v>0.7631944444444444</v>
      </c>
      <c r="K313" s="53">
        <v>999</v>
      </c>
      <c r="L313" s="49" t="s">
        <v>120</v>
      </c>
      <c r="M313" s="45"/>
      <c r="N313" s="45"/>
      <c r="O313" s="49" t="s">
        <v>120</v>
      </c>
      <c r="P313" s="49" t="s">
        <v>120</v>
      </c>
      <c r="Q313" s="45" t="s">
        <v>318</v>
      </c>
      <c r="R313" s="45" t="s">
        <v>120</v>
      </c>
      <c r="S313" s="45" t="s">
        <v>120</v>
      </c>
      <c r="W313" s="49" t="s">
        <v>318</v>
      </c>
    </row>
    <row r="314" spans="1:23" s="44" customFormat="1" ht="12.75">
      <c r="A314" s="104" t="s">
        <v>420</v>
      </c>
      <c r="B314" s="49" t="s">
        <v>536</v>
      </c>
      <c r="C314" s="53" t="s">
        <v>546</v>
      </c>
      <c r="D314" s="83" t="s">
        <v>92</v>
      </c>
      <c r="E314" s="83" t="s">
        <v>88</v>
      </c>
      <c r="F314" s="52">
        <v>40335</v>
      </c>
      <c r="H314" s="49" t="s">
        <v>63</v>
      </c>
      <c r="I314" s="42">
        <v>0.7125</v>
      </c>
      <c r="J314" s="69">
        <v>0.7631944444444444</v>
      </c>
      <c r="K314" s="53">
        <v>999</v>
      </c>
      <c r="L314" s="49" t="s">
        <v>120</v>
      </c>
      <c r="M314" s="45"/>
      <c r="N314" s="45"/>
      <c r="O314" s="49" t="s">
        <v>120</v>
      </c>
      <c r="P314" s="49" t="s">
        <v>120</v>
      </c>
      <c r="Q314" s="45" t="s">
        <v>318</v>
      </c>
      <c r="R314" s="45" t="s">
        <v>318</v>
      </c>
      <c r="S314" s="45" t="s">
        <v>318</v>
      </c>
      <c r="T314" s="49" t="s">
        <v>615</v>
      </c>
      <c r="U314" s="49" t="s">
        <v>615</v>
      </c>
      <c r="W314" s="49" t="s">
        <v>318</v>
      </c>
    </row>
    <row r="315" spans="1:23" s="44" customFormat="1" ht="12.75">
      <c r="A315" s="104" t="s">
        <v>420</v>
      </c>
      <c r="B315" s="49" t="s">
        <v>536</v>
      </c>
      <c r="C315" s="53" t="s">
        <v>547</v>
      </c>
      <c r="D315" s="83" t="s">
        <v>93</v>
      </c>
      <c r="E315" s="83" t="s">
        <v>87</v>
      </c>
      <c r="F315" s="52">
        <v>40335</v>
      </c>
      <c r="H315" s="49" t="s">
        <v>63</v>
      </c>
      <c r="I315" s="42">
        <v>0.7125</v>
      </c>
      <c r="J315" s="69">
        <v>0.7708333333333334</v>
      </c>
      <c r="K315" s="53">
        <v>749</v>
      </c>
      <c r="L315" s="49" t="s">
        <v>120</v>
      </c>
      <c r="M315" s="45"/>
      <c r="N315" s="45"/>
      <c r="O315" s="49" t="s">
        <v>120</v>
      </c>
      <c r="P315" s="49" t="s">
        <v>120</v>
      </c>
      <c r="Q315" s="45" t="s">
        <v>318</v>
      </c>
      <c r="R315" s="45" t="s">
        <v>120</v>
      </c>
      <c r="S315" s="45" t="s">
        <v>120</v>
      </c>
      <c r="W315" s="49" t="s">
        <v>318</v>
      </c>
    </row>
    <row r="316" spans="1:23" s="44" customFormat="1" ht="12.75">
      <c r="A316" s="104" t="s">
        <v>420</v>
      </c>
      <c r="B316" s="49" t="s">
        <v>536</v>
      </c>
      <c r="C316" s="53" t="s">
        <v>548</v>
      </c>
      <c r="D316" s="83" t="s">
        <v>93</v>
      </c>
      <c r="E316" s="83" t="s">
        <v>88</v>
      </c>
      <c r="F316" s="52">
        <v>40335</v>
      </c>
      <c r="H316" s="49" t="s">
        <v>63</v>
      </c>
      <c r="I316" s="42">
        <v>0.7125</v>
      </c>
      <c r="J316" s="69">
        <v>0.7708333333333334</v>
      </c>
      <c r="K316" s="53">
        <v>749</v>
      </c>
      <c r="L316" s="49" t="s">
        <v>120</v>
      </c>
      <c r="M316" s="45"/>
      <c r="N316" s="45"/>
      <c r="O316" s="49" t="s">
        <v>120</v>
      </c>
      <c r="P316" s="49" t="s">
        <v>120</v>
      </c>
      <c r="Q316" s="45" t="s">
        <v>318</v>
      </c>
      <c r="R316" s="45" t="s">
        <v>318</v>
      </c>
      <c r="S316" s="45" t="s">
        <v>318</v>
      </c>
      <c r="T316" s="49" t="s">
        <v>614</v>
      </c>
      <c r="U316" s="49" t="s">
        <v>614</v>
      </c>
      <c r="W316" s="49" t="s">
        <v>318</v>
      </c>
    </row>
    <row r="317" spans="1:23" s="44" customFormat="1" ht="12.75">
      <c r="A317" s="104" t="s">
        <v>420</v>
      </c>
      <c r="B317" s="49" t="s">
        <v>536</v>
      </c>
      <c r="C317" s="53" t="s">
        <v>549</v>
      </c>
      <c r="D317" s="83" t="s">
        <v>94</v>
      </c>
      <c r="E317" s="83" t="s">
        <v>87</v>
      </c>
      <c r="F317" s="52">
        <v>40335</v>
      </c>
      <c r="H317" s="49" t="s">
        <v>63</v>
      </c>
      <c r="I317" s="42">
        <v>0.7125</v>
      </c>
      <c r="J317" s="69">
        <v>0.7784722222222222</v>
      </c>
      <c r="K317" s="53">
        <v>499</v>
      </c>
      <c r="L317" s="49" t="s">
        <v>120</v>
      </c>
      <c r="M317" s="45"/>
      <c r="N317" s="45"/>
      <c r="O317" s="49" t="s">
        <v>120</v>
      </c>
      <c r="P317" s="49" t="s">
        <v>120</v>
      </c>
      <c r="Q317" s="45" t="s">
        <v>318</v>
      </c>
      <c r="R317" s="45" t="s">
        <v>120</v>
      </c>
      <c r="S317" s="45" t="s">
        <v>120</v>
      </c>
      <c r="W317" s="49" t="s">
        <v>318</v>
      </c>
    </row>
    <row r="318" spans="1:23" s="44" customFormat="1" ht="12.75">
      <c r="A318" s="104" t="s">
        <v>420</v>
      </c>
      <c r="B318" s="49" t="s">
        <v>536</v>
      </c>
      <c r="C318" s="53" t="s">
        <v>550</v>
      </c>
      <c r="D318" s="83" t="s">
        <v>94</v>
      </c>
      <c r="E318" s="83" t="s">
        <v>88</v>
      </c>
      <c r="F318" s="52">
        <v>40335</v>
      </c>
      <c r="H318" s="49" t="s">
        <v>63</v>
      </c>
      <c r="I318" s="42">
        <v>0.7125</v>
      </c>
      <c r="J318" s="69">
        <v>0.7784722222222222</v>
      </c>
      <c r="K318" s="53">
        <v>499</v>
      </c>
      <c r="L318" s="49" t="s">
        <v>120</v>
      </c>
      <c r="M318" s="45"/>
      <c r="N318" s="45"/>
      <c r="O318" s="49" t="s">
        <v>120</v>
      </c>
      <c r="P318" s="49" t="s">
        <v>120</v>
      </c>
      <c r="Q318" s="45" t="s">
        <v>318</v>
      </c>
      <c r="R318" s="45" t="s">
        <v>318</v>
      </c>
      <c r="S318" s="45" t="s">
        <v>318</v>
      </c>
      <c r="T318" s="49" t="s">
        <v>613</v>
      </c>
      <c r="U318" s="49" t="s">
        <v>613</v>
      </c>
      <c r="W318" s="49" t="s">
        <v>318</v>
      </c>
    </row>
    <row r="319" spans="1:23" s="44" customFormat="1" ht="12.75">
      <c r="A319" s="104" t="s">
        <v>420</v>
      </c>
      <c r="B319" s="49" t="s">
        <v>536</v>
      </c>
      <c r="C319" s="53" t="s">
        <v>551</v>
      </c>
      <c r="D319" s="83" t="s">
        <v>95</v>
      </c>
      <c r="E319" s="83" t="s">
        <v>87</v>
      </c>
      <c r="F319" s="52">
        <v>40335</v>
      </c>
      <c r="H319" s="49" t="s">
        <v>63</v>
      </c>
      <c r="I319" s="42">
        <v>0.7125</v>
      </c>
      <c r="J319" s="69">
        <v>0.7854166666666668</v>
      </c>
      <c r="K319" s="53">
        <v>250</v>
      </c>
      <c r="L319" s="49" t="s">
        <v>120</v>
      </c>
      <c r="M319" s="45"/>
      <c r="N319" s="45"/>
      <c r="O319" s="49" t="s">
        <v>120</v>
      </c>
      <c r="P319" s="49" t="s">
        <v>120</v>
      </c>
      <c r="Q319" s="45" t="s">
        <v>318</v>
      </c>
      <c r="R319" s="45" t="s">
        <v>120</v>
      </c>
      <c r="S319" s="45" t="s">
        <v>120</v>
      </c>
      <c r="W319" s="49" t="s">
        <v>318</v>
      </c>
    </row>
    <row r="320" spans="1:23" s="44" customFormat="1" ht="12.75">
      <c r="A320" s="104" t="s">
        <v>420</v>
      </c>
      <c r="B320" s="49" t="s">
        <v>536</v>
      </c>
      <c r="C320" s="53" t="s">
        <v>552</v>
      </c>
      <c r="D320" s="83" t="s">
        <v>95</v>
      </c>
      <c r="E320" s="83" t="s">
        <v>88</v>
      </c>
      <c r="F320" s="52">
        <v>40335</v>
      </c>
      <c r="H320" s="49" t="s">
        <v>63</v>
      </c>
      <c r="I320" s="42">
        <v>0.7125</v>
      </c>
      <c r="J320" s="69">
        <v>0.7854166666666668</v>
      </c>
      <c r="K320" s="53">
        <v>250</v>
      </c>
      <c r="L320" s="49" t="s">
        <v>120</v>
      </c>
      <c r="M320" s="45"/>
      <c r="N320" s="45"/>
      <c r="O320" s="49" t="s">
        <v>120</v>
      </c>
      <c r="P320" s="49" t="s">
        <v>120</v>
      </c>
      <c r="Q320" s="45" t="s">
        <v>318</v>
      </c>
      <c r="R320" s="45" t="s">
        <v>318</v>
      </c>
      <c r="S320" s="45" t="s">
        <v>318</v>
      </c>
      <c r="T320" s="49" t="s">
        <v>612</v>
      </c>
      <c r="U320" s="49" t="s">
        <v>612</v>
      </c>
      <c r="W320" s="49" t="s">
        <v>318</v>
      </c>
    </row>
    <row r="321" spans="1:23" s="44" customFormat="1" ht="12.75">
      <c r="A321" s="104" t="s">
        <v>420</v>
      </c>
      <c r="B321" s="49" t="s">
        <v>536</v>
      </c>
      <c r="C321" s="53" t="s">
        <v>553</v>
      </c>
      <c r="D321" s="83" t="s">
        <v>422</v>
      </c>
      <c r="E321" s="83" t="s">
        <v>87</v>
      </c>
      <c r="F321" s="52">
        <v>40335</v>
      </c>
      <c r="H321" s="49" t="s">
        <v>63</v>
      </c>
      <c r="I321" s="42">
        <v>0.7125</v>
      </c>
      <c r="J321" s="69">
        <v>0.7895833333333333</v>
      </c>
      <c r="K321" s="53">
        <v>99</v>
      </c>
      <c r="L321" s="49" t="s">
        <v>120</v>
      </c>
      <c r="M321" s="45"/>
      <c r="N321" s="45"/>
      <c r="O321" s="49" t="s">
        <v>120</v>
      </c>
      <c r="P321" s="49" t="s">
        <v>120</v>
      </c>
      <c r="Q321" s="45" t="s">
        <v>318</v>
      </c>
      <c r="R321" s="45" t="s">
        <v>120</v>
      </c>
      <c r="S321" s="45" t="s">
        <v>120</v>
      </c>
      <c r="W321" s="49" t="s">
        <v>318</v>
      </c>
    </row>
    <row r="322" spans="1:50" ht="12.75">
      <c r="A322" s="104" t="s">
        <v>420</v>
      </c>
      <c r="B322" s="49" t="s">
        <v>536</v>
      </c>
      <c r="C322" s="53" t="s">
        <v>554</v>
      </c>
      <c r="D322" s="83" t="s">
        <v>422</v>
      </c>
      <c r="E322" s="83" t="s">
        <v>88</v>
      </c>
      <c r="F322" s="52">
        <v>40335</v>
      </c>
      <c r="G322" s="44"/>
      <c r="H322" s="49" t="s">
        <v>63</v>
      </c>
      <c r="I322" s="42">
        <v>0.7125</v>
      </c>
      <c r="J322" s="69">
        <v>0.7895833333333333</v>
      </c>
      <c r="K322" s="53">
        <v>99</v>
      </c>
      <c r="L322" s="49" t="s">
        <v>120</v>
      </c>
      <c r="M322" s="45"/>
      <c r="N322" s="45"/>
      <c r="O322" s="49" t="s">
        <v>120</v>
      </c>
      <c r="P322" s="49" t="s">
        <v>120</v>
      </c>
      <c r="Q322" s="45" t="s">
        <v>318</v>
      </c>
      <c r="R322" s="45" t="s">
        <v>318</v>
      </c>
      <c r="S322" s="45" t="s">
        <v>318</v>
      </c>
      <c r="T322" s="49" t="s">
        <v>582</v>
      </c>
      <c r="U322" s="49" t="s">
        <v>582</v>
      </c>
      <c r="V322" s="44"/>
      <c r="W322" s="49" t="s">
        <v>318</v>
      </c>
      <c r="X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row>
    <row r="323" spans="1:50" ht="12.75">
      <c r="A323" s="104" t="s">
        <v>420</v>
      </c>
      <c r="B323" s="49" t="s">
        <v>536</v>
      </c>
      <c r="C323" s="53" t="s">
        <v>555</v>
      </c>
      <c r="D323" s="83" t="s">
        <v>423</v>
      </c>
      <c r="E323" s="83" t="s">
        <v>87</v>
      </c>
      <c r="F323" s="52">
        <v>40335</v>
      </c>
      <c r="G323" s="44"/>
      <c r="H323" s="49" t="s">
        <v>63</v>
      </c>
      <c r="I323" s="42">
        <v>0.7125</v>
      </c>
      <c r="J323" s="69">
        <v>0.7923611111111111</v>
      </c>
      <c r="K323" s="53">
        <v>2</v>
      </c>
      <c r="L323" s="45" t="s">
        <v>120</v>
      </c>
      <c r="M323" s="44"/>
      <c r="N323" s="44"/>
      <c r="O323" s="49" t="s">
        <v>120</v>
      </c>
      <c r="P323" s="49" t="s">
        <v>120</v>
      </c>
      <c r="Q323" s="45" t="s">
        <v>318</v>
      </c>
      <c r="R323" s="45" t="s">
        <v>120</v>
      </c>
      <c r="S323" s="45" t="s">
        <v>120</v>
      </c>
      <c r="T323" s="44"/>
      <c r="U323" s="44"/>
      <c r="V323" s="44"/>
      <c r="W323" s="49" t="s">
        <v>318</v>
      </c>
      <c r="X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row>
    <row r="324" spans="1:50" ht="12.75">
      <c r="A324" s="104" t="s">
        <v>420</v>
      </c>
      <c r="B324" s="49" t="s">
        <v>536</v>
      </c>
      <c r="C324" s="53" t="s">
        <v>556</v>
      </c>
      <c r="D324" s="83" t="s">
        <v>423</v>
      </c>
      <c r="E324" s="83" t="s">
        <v>88</v>
      </c>
      <c r="F324" s="52">
        <v>40335</v>
      </c>
      <c r="G324" s="44"/>
      <c r="H324" s="49" t="s">
        <v>63</v>
      </c>
      <c r="I324" s="42">
        <v>0.7125</v>
      </c>
      <c r="J324" s="69">
        <v>0.7923611111111111</v>
      </c>
      <c r="K324" s="53">
        <v>2</v>
      </c>
      <c r="L324" s="45" t="s">
        <v>120</v>
      </c>
      <c r="M324" s="44"/>
      <c r="N324" s="44"/>
      <c r="O324" s="49" t="s">
        <v>120</v>
      </c>
      <c r="P324" s="49" t="s">
        <v>120</v>
      </c>
      <c r="Q324" s="45" t="s">
        <v>318</v>
      </c>
      <c r="R324" s="45" t="s">
        <v>318</v>
      </c>
      <c r="S324" s="45" t="s">
        <v>318</v>
      </c>
      <c r="T324" s="49" t="s">
        <v>611</v>
      </c>
      <c r="U324" s="49" t="s">
        <v>611</v>
      </c>
      <c r="V324" s="44"/>
      <c r="W324" s="49" t="s">
        <v>318</v>
      </c>
      <c r="X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row>
    <row r="325" spans="1:50" ht="12.75">
      <c r="A325" s="104" t="s">
        <v>420</v>
      </c>
      <c r="B325" s="49" t="s">
        <v>536</v>
      </c>
      <c r="C325" s="53" t="s">
        <v>557</v>
      </c>
      <c r="D325" s="83" t="s">
        <v>424</v>
      </c>
      <c r="E325" s="83" t="s">
        <v>87</v>
      </c>
      <c r="F325" s="52">
        <v>40335</v>
      </c>
      <c r="G325" s="44"/>
      <c r="H325" s="49" t="s">
        <v>63</v>
      </c>
      <c r="I325" s="42">
        <v>0.7125</v>
      </c>
      <c r="J325" s="69">
        <v>0.7993055555555556</v>
      </c>
      <c r="K325" s="44" t="s">
        <v>99</v>
      </c>
      <c r="L325" s="45" t="s">
        <v>120</v>
      </c>
      <c r="M325" s="44"/>
      <c r="N325" s="44"/>
      <c r="O325" s="49" t="s">
        <v>120</v>
      </c>
      <c r="P325" s="49" t="s">
        <v>120</v>
      </c>
      <c r="Q325" s="47" t="s">
        <v>558</v>
      </c>
      <c r="R325" s="45" t="s">
        <v>318</v>
      </c>
      <c r="S325" s="45" t="s">
        <v>318</v>
      </c>
      <c r="T325" s="44"/>
      <c r="U325" s="44"/>
      <c r="V325" s="44"/>
      <c r="W325" s="49" t="s">
        <v>318</v>
      </c>
      <c r="X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row>
    <row r="326" spans="1:23" s="88" customFormat="1" ht="12.75">
      <c r="A326" s="103" t="s">
        <v>420</v>
      </c>
      <c r="B326" s="85" t="s">
        <v>559</v>
      </c>
      <c r="C326" s="84" t="s">
        <v>560</v>
      </c>
      <c r="D326" s="106" t="s">
        <v>87</v>
      </c>
      <c r="E326" s="106" t="s">
        <v>87</v>
      </c>
      <c r="F326" s="87">
        <v>40335</v>
      </c>
      <c r="H326" s="85" t="s">
        <v>63</v>
      </c>
      <c r="I326" s="89">
        <v>0.8229166666666666</v>
      </c>
      <c r="J326" s="90">
        <v>0.8597222222222222</v>
      </c>
      <c r="K326" s="88">
        <v>1563</v>
      </c>
      <c r="L326" s="91" t="s">
        <v>120</v>
      </c>
      <c r="O326" s="85" t="s">
        <v>120</v>
      </c>
      <c r="P326" s="85" t="s">
        <v>120</v>
      </c>
      <c r="Q326" s="91" t="s">
        <v>318</v>
      </c>
      <c r="R326" s="91" t="s">
        <v>120</v>
      </c>
      <c r="S326" s="91" t="s">
        <v>120</v>
      </c>
      <c r="W326" s="85" t="s">
        <v>318</v>
      </c>
    </row>
    <row r="327" spans="1:23" s="88" customFormat="1" ht="12.75">
      <c r="A327" s="103" t="s">
        <v>420</v>
      </c>
      <c r="B327" s="85" t="s">
        <v>559</v>
      </c>
      <c r="C327" s="84" t="s">
        <v>561</v>
      </c>
      <c r="D327" s="106" t="s">
        <v>87</v>
      </c>
      <c r="E327" s="106" t="s">
        <v>88</v>
      </c>
      <c r="F327" s="87">
        <v>40335</v>
      </c>
      <c r="H327" s="85" t="s">
        <v>63</v>
      </c>
      <c r="I327" s="89">
        <v>0.8229166666666666</v>
      </c>
      <c r="J327" s="90">
        <v>0.8597222222222222</v>
      </c>
      <c r="K327" s="88">
        <v>1563</v>
      </c>
      <c r="L327" s="91" t="s">
        <v>120</v>
      </c>
      <c r="O327" s="85" t="s">
        <v>120</v>
      </c>
      <c r="P327" s="85" t="s">
        <v>120</v>
      </c>
      <c r="Q327" s="91" t="s">
        <v>318</v>
      </c>
      <c r="R327" s="91" t="s">
        <v>318</v>
      </c>
      <c r="S327" s="91" t="s">
        <v>318</v>
      </c>
      <c r="T327" s="84" t="s">
        <v>593</v>
      </c>
      <c r="U327" s="84" t="s">
        <v>593</v>
      </c>
      <c r="W327" s="85" t="s">
        <v>318</v>
      </c>
    </row>
    <row r="328" spans="1:24" s="92" customFormat="1" ht="12.75">
      <c r="A328" s="105" t="s">
        <v>420</v>
      </c>
      <c r="B328" s="93" t="s">
        <v>559</v>
      </c>
      <c r="C328" s="94" t="s">
        <v>562</v>
      </c>
      <c r="D328" s="107" t="s">
        <v>88</v>
      </c>
      <c r="E328" s="107" t="s">
        <v>87</v>
      </c>
      <c r="F328" s="96">
        <v>40335</v>
      </c>
      <c r="H328" s="93" t="s">
        <v>63</v>
      </c>
      <c r="I328" s="98">
        <v>0.8229166666666666</v>
      </c>
      <c r="J328" s="99">
        <v>0.8597222222222222</v>
      </c>
      <c r="K328" s="92">
        <v>1563</v>
      </c>
      <c r="L328" s="100" t="s">
        <v>120</v>
      </c>
      <c r="O328" s="93" t="s">
        <v>318</v>
      </c>
      <c r="P328" s="93" t="s">
        <v>318</v>
      </c>
      <c r="Q328" s="93" t="s">
        <v>120</v>
      </c>
      <c r="R328" s="100" t="s">
        <v>318</v>
      </c>
      <c r="S328" s="100" t="s">
        <v>318</v>
      </c>
      <c r="V328" s="92">
        <v>7.76</v>
      </c>
      <c r="W328" s="93" t="s">
        <v>120</v>
      </c>
      <c r="X328" s="92" t="s">
        <v>595</v>
      </c>
    </row>
    <row r="329" spans="1:23" s="88" customFormat="1" ht="12.75">
      <c r="A329" s="103" t="s">
        <v>420</v>
      </c>
      <c r="B329" s="85" t="s">
        <v>559</v>
      </c>
      <c r="C329" s="84" t="s">
        <v>563</v>
      </c>
      <c r="D329" s="106" t="s">
        <v>89</v>
      </c>
      <c r="E329" s="106" t="s">
        <v>87</v>
      </c>
      <c r="F329" s="87">
        <v>40335</v>
      </c>
      <c r="H329" s="85" t="s">
        <v>63</v>
      </c>
      <c r="I329" s="89">
        <v>0.8229166666666666</v>
      </c>
      <c r="J329" s="90">
        <v>0.8694444444444445</v>
      </c>
      <c r="K329" s="88">
        <v>1299</v>
      </c>
      <c r="L329" s="91" t="s">
        <v>120</v>
      </c>
      <c r="O329" s="85" t="s">
        <v>120</v>
      </c>
      <c r="P329" s="85" t="s">
        <v>120</v>
      </c>
      <c r="Q329" s="91" t="s">
        <v>318</v>
      </c>
      <c r="R329" s="91" t="s">
        <v>120</v>
      </c>
      <c r="S329" s="91" t="s">
        <v>120</v>
      </c>
      <c r="W329" s="85" t="s">
        <v>318</v>
      </c>
    </row>
    <row r="330" spans="1:23" s="88" customFormat="1" ht="12.75">
      <c r="A330" s="103" t="s">
        <v>420</v>
      </c>
      <c r="B330" s="85" t="s">
        <v>559</v>
      </c>
      <c r="C330" s="84" t="s">
        <v>564</v>
      </c>
      <c r="D330" s="106" t="s">
        <v>89</v>
      </c>
      <c r="E330" s="106" t="s">
        <v>88</v>
      </c>
      <c r="F330" s="87">
        <v>40335</v>
      </c>
      <c r="H330" s="85" t="s">
        <v>63</v>
      </c>
      <c r="I330" s="89">
        <v>0.8229166666666666</v>
      </c>
      <c r="J330" s="90">
        <v>0.8694444444444445</v>
      </c>
      <c r="K330" s="88">
        <v>1299</v>
      </c>
      <c r="L330" s="91" t="s">
        <v>120</v>
      </c>
      <c r="O330" s="85" t="s">
        <v>120</v>
      </c>
      <c r="P330" s="85" t="s">
        <v>120</v>
      </c>
      <c r="Q330" s="91" t="s">
        <v>318</v>
      </c>
      <c r="R330" s="91" t="s">
        <v>318</v>
      </c>
      <c r="S330" s="91" t="s">
        <v>318</v>
      </c>
      <c r="T330" s="84" t="s">
        <v>592</v>
      </c>
      <c r="U330" s="84" t="s">
        <v>592</v>
      </c>
      <c r="W330" s="85" t="s">
        <v>318</v>
      </c>
    </row>
    <row r="331" spans="1:23" s="92" customFormat="1" ht="12.75">
      <c r="A331" s="105" t="s">
        <v>420</v>
      </c>
      <c r="B331" s="93" t="s">
        <v>559</v>
      </c>
      <c r="C331" s="94" t="s">
        <v>565</v>
      </c>
      <c r="D331" s="107" t="s">
        <v>90</v>
      </c>
      <c r="E331" s="107" t="s">
        <v>87</v>
      </c>
      <c r="F331" s="96">
        <v>40335</v>
      </c>
      <c r="H331" s="93" t="s">
        <v>63</v>
      </c>
      <c r="I331" s="98">
        <v>0.8229166666666666</v>
      </c>
      <c r="J331" s="99">
        <v>0.8784722222222222</v>
      </c>
      <c r="K331" s="92">
        <v>1038</v>
      </c>
      <c r="L331" s="100" t="s">
        <v>120</v>
      </c>
      <c r="O331" s="93" t="s">
        <v>318</v>
      </c>
      <c r="P331" s="93" t="s">
        <v>318</v>
      </c>
      <c r="Q331" s="93" t="s">
        <v>120</v>
      </c>
      <c r="R331" s="100" t="s">
        <v>318</v>
      </c>
      <c r="S331" s="100" t="s">
        <v>318</v>
      </c>
      <c r="V331" s="92">
        <v>7.72</v>
      </c>
      <c r="W331" s="93" t="s">
        <v>120</v>
      </c>
    </row>
    <row r="332" spans="1:23" s="88" customFormat="1" ht="12.75">
      <c r="A332" s="103" t="s">
        <v>420</v>
      </c>
      <c r="B332" s="85" t="s">
        <v>559</v>
      </c>
      <c r="C332" s="84" t="s">
        <v>566</v>
      </c>
      <c r="D332" s="106" t="s">
        <v>91</v>
      </c>
      <c r="E332" s="106" t="s">
        <v>87</v>
      </c>
      <c r="F332" s="87">
        <v>40335</v>
      </c>
      <c r="H332" s="85" t="s">
        <v>63</v>
      </c>
      <c r="I332" s="89">
        <v>0.8229166666666666</v>
      </c>
      <c r="J332" s="90">
        <v>0.8784722222222222</v>
      </c>
      <c r="K332" s="88">
        <v>1038</v>
      </c>
      <c r="L332" s="91" t="s">
        <v>120</v>
      </c>
      <c r="O332" s="85" t="s">
        <v>120</v>
      </c>
      <c r="P332" s="85" t="s">
        <v>120</v>
      </c>
      <c r="Q332" s="91" t="s">
        <v>318</v>
      </c>
      <c r="R332" s="91" t="s">
        <v>120</v>
      </c>
      <c r="S332" s="91" t="s">
        <v>120</v>
      </c>
      <c r="W332" s="85" t="s">
        <v>318</v>
      </c>
    </row>
    <row r="333" spans="1:23" s="88" customFormat="1" ht="12.75">
      <c r="A333" s="103" t="s">
        <v>420</v>
      </c>
      <c r="B333" s="85" t="s">
        <v>559</v>
      </c>
      <c r="C333" s="84" t="s">
        <v>567</v>
      </c>
      <c r="D333" s="106" t="s">
        <v>91</v>
      </c>
      <c r="E333" s="106" t="s">
        <v>88</v>
      </c>
      <c r="F333" s="87">
        <v>40335</v>
      </c>
      <c r="H333" s="85" t="s">
        <v>63</v>
      </c>
      <c r="I333" s="89">
        <v>0.8229166666666666</v>
      </c>
      <c r="J333" s="90">
        <v>0.8784722222222222</v>
      </c>
      <c r="K333" s="88">
        <v>1038</v>
      </c>
      <c r="L333" s="91" t="s">
        <v>120</v>
      </c>
      <c r="O333" s="85" t="s">
        <v>120</v>
      </c>
      <c r="P333" s="85" t="s">
        <v>120</v>
      </c>
      <c r="Q333" s="91" t="s">
        <v>318</v>
      </c>
      <c r="R333" s="91" t="s">
        <v>318</v>
      </c>
      <c r="S333" s="91" t="s">
        <v>318</v>
      </c>
      <c r="T333" s="84" t="s">
        <v>591</v>
      </c>
      <c r="U333" s="84" t="s">
        <v>591</v>
      </c>
      <c r="W333" s="85" t="s">
        <v>318</v>
      </c>
    </row>
    <row r="334" spans="1:23" s="88" customFormat="1" ht="12.75">
      <c r="A334" s="103" t="s">
        <v>420</v>
      </c>
      <c r="B334" s="85" t="s">
        <v>559</v>
      </c>
      <c r="C334" s="84" t="s">
        <v>568</v>
      </c>
      <c r="D334" s="106" t="s">
        <v>92</v>
      </c>
      <c r="E334" s="106" t="s">
        <v>87</v>
      </c>
      <c r="F334" s="87">
        <v>40335</v>
      </c>
      <c r="H334" s="85" t="s">
        <v>63</v>
      </c>
      <c r="I334" s="89">
        <v>0.8229166666666666</v>
      </c>
      <c r="J334" s="90">
        <v>0.8881944444444444</v>
      </c>
      <c r="K334" s="88">
        <v>749</v>
      </c>
      <c r="L334" s="91" t="s">
        <v>120</v>
      </c>
      <c r="O334" s="85" t="s">
        <v>120</v>
      </c>
      <c r="P334" s="85" t="s">
        <v>120</v>
      </c>
      <c r="Q334" s="91" t="s">
        <v>318</v>
      </c>
      <c r="R334" s="91" t="s">
        <v>120</v>
      </c>
      <c r="S334" s="91" t="s">
        <v>120</v>
      </c>
      <c r="W334" s="85" t="s">
        <v>318</v>
      </c>
    </row>
    <row r="335" spans="1:23" s="88" customFormat="1" ht="12.75">
      <c r="A335" s="103" t="s">
        <v>420</v>
      </c>
      <c r="B335" s="85" t="s">
        <v>559</v>
      </c>
      <c r="C335" s="84" t="s">
        <v>569</v>
      </c>
      <c r="D335" s="106" t="s">
        <v>92</v>
      </c>
      <c r="E335" s="106" t="s">
        <v>88</v>
      </c>
      <c r="F335" s="87">
        <v>40335</v>
      </c>
      <c r="H335" s="85" t="s">
        <v>63</v>
      </c>
      <c r="I335" s="89">
        <v>0.8229166666666666</v>
      </c>
      <c r="J335" s="90">
        <v>0.8881944444444444</v>
      </c>
      <c r="K335" s="88">
        <v>749</v>
      </c>
      <c r="L335" s="91" t="s">
        <v>120</v>
      </c>
      <c r="O335" s="85" t="s">
        <v>120</v>
      </c>
      <c r="P335" s="85" t="s">
        <v>120</v>
      </c>
      <c r="Q335" s="91" t="s">
        <v>318</v>
      </c>
      <c r="R335" s="91" t="s">
        <v>318</v>
      </c>
      <c r="S335" s="91" t="s">
        <v>318</v>
      </c>
      <c r="T335" s="84" t="s">
        <v>590</v>
      </c>
      <c r="U335" s="84" t="s">
        <v>590</v>
      </c>
      <c r="W335" s="85" t="s">
        <v>318</v>
      </c>
    </row>
    <row r="336" spans="1:23" s="88" customFormat="1" ht="12.75">
      <c r="A336" s="103" t="s">
        <v>420</v>
      </c>
      <c r="B336" s="85" t="s">
        <v>559</v>
      </c>
      <c r="C336" s="84" t="s">
        <v>570</v>
      </c>
      <c r="D336" s="106" t="s">
        <v>93</v>
      </c>
      <c r="E336" s="106" t="s">
        <v>87</v>
      </c>
      <c r="F336" s="87">
        <v>40335</v>
      </c>
      <c r="H336" s="85" t="s">
        <v>63</v>
      </c>
      <c r="I336" s="89">
        <v>0.8229166666666666</v>
      </c>
      <c r="J336" s="90">
        <v>0.8958333333333334</v>
      </c>
      <c r="K336" s="88">
        <v>500</v>
      </c>
      <c r="L336" s="91" t="s">
        <v>120</v>
      </c>
      <c r="O336" s="85" t="s">
        <v>120</v>
      </c>
      <c r="P336" s="85" t="s">
        <v>120</v>
      </c>
      <c r="Q336" s="91" t="s">
        <v>318</v>
      </c>
      <c r="R336" s="91" t="s">
        <v>120</v>
      </c>
      <c r="S336" s="91" t="s">
        <v>120</v>
      </c>
      <c r="W336" s="85" t="s">
        <v>318</v>
      </c>
    </row>
    <row r="337" spans="1:23" s="88" customFormat="1" ht="12.75">
      <c r="A337" s="103" t="s">
        <v>420</v>
      </c>
      <c r="B337" s="85" t="s">
        <v>559</v>
      </c>
      <c r="C337" s="84" t="s">
        <v>571</v>
      </c>
      <c r="D337" s="106" t="s">
        <v>93</v>
      </c>
      <c r="E337" s="106" t="s">
        <v>88</v>
      </c>
      <c r="F337" s="87">
        <v>40335</v>
      </c>
      <c r="H337" s="85" t="s">
        <v>63</v>
      </c>
      <c r="I337" s="89">
        <v>0.8229166666666666</v>
      </c>
      <c r="J337" s="90">
        <v>0.8958333333333334</v>
      </c>
      <c r="K337" s="88">
        <v>500</v>
      </c>
      <c r="L337" s="91" t="s">
        <v>120</v>
      </c>
      <c r="O337" s="85" t="s">
        <v>120</v>
      </c>
      <c r="P337" s="85" t="s">
        <v>120</v>
      </c>
      <c r="Q337" s="91" t="s">
        <v>318</v>
      </c>
      <c r="R337" s="91" t="s">
        <v>318</v>
      </c>
      <c r="S337" s="91" t="s">
        <v>318</v>
      </c>
      <c r="T337" s="84" t="s">
        <v>589</v>
      </c>
      <c r="U337" s="84" t="s">
        <v>589</v>
      </c>
      <c r="W337" s="85" t="s">
        <v>318</v>
      </c>
    </row>
    <row r="338" spans="1:23" s="88" customFormat="1" ht="12.75">
      <c r="A338" s="103" t="s">
        <v>420</v>
      </c>
      <c r="B338" s="85" t="s">
        <v>559</v>
      </c>
      <c r="C338" s="84" t="s">
        <v>572</v>
      </c>
      <c r="D338" s="106" t="s">
        <v>94</v>
      </c>
      <c r="E338" s="106" t="s">
        <v>87</v>
      </c>
      <c r="F338" s="87">
        <v>40335</v>
      </c>
      <c r="H338" s="85" t="s">
        <v>63</v>
      </c>
      <c r="I338" s="89">
        <v>0.8229166666666666</v>
      </c>
      <c r="J338" s="90">
        <v>0.9027777777777778</v>
      </c>
      <c r="K338" s="88">
        <v>249</v>
      </c>
      <c r="L338" s="91" t="s">
        <v>120</v>
      </c>
      <c r="O338" s="85" t="s">
        <v>120</v>
      </c>
      <c r="P338" s="85" t="s">
        <v>120</v>
      </c>
      <c r="Q338" s="91" t="s">
        <v>318</v>
      </c>
      <c r="R338" s="91" t="s">
        <v>120</v>
      </c>
      <c r="S338" s="91" t="s">
        <v>120</v>
      </c>
      <c r="W338" s="85" t="s">
        <v>318</v>
      </c>
    </row>
    <row r="339" spans="1:23" s="88" customFormat="1" ht="12.75">
      <c r="A339" s="103" t="s">
        <v>420</v>
      </c>
      <c r="B339" s="85" t="s">
        <v>559</v>
      </c>
      <c r="C339" s="84" t="s">
        <v>573</v>
      </c>
      <c r="D339" s="106" t="s">
        <v>94</v>
      </c>
      <c r="E339" s="106" t="s">
        <v>88</v>
      </c>
      <c r="F339" s="87">
        <v>40335</v>
      </c>
      <c r="H339" s="85" t="s">
        <v>63</v>
      </c>
      <c r="I339" s="89">
        <v>0.8229166666666666</v>
      </c>
      <c r="J339" s="90">
        <v>0.9027777777777778</v>
      </c>
      <c r="K339" s="88">
        <v>249</v>
      </c>
      <c r="L339" s="91" t="s">
        <v>120</v>
      </c>
      <c r="O339" s="85" t="s">
        <v>120</v>
      </c>
      <c r="P339" s="85" t="s">
        <v>120</v>
      </c>
      <c r="Q339" s="91" t="s">
        <v>318</v>
      </c>
      <c r="R339" s="91" t="s">
        <v>318</v>
      </c>
      <c r="S339" s="91" t="s">
        <v>318</v>
      </c>
      <c r="T339" s="84" t="s">
        <v>588</v>
      </c>
      <c r="U339" s="84" t="s">
        <v>588</v>
      </c>
      <c r="W339" s="85" t="s">
        <v>318</v>
      </c>
    </row>
    <row r="340" spans="1:23" s="88" customFormat="1" ht="12.75">
      <c r="A340" s="103" t="s">
        <v>420</v>
      </c>
      <c r="B340" s="85" t="s">
        <v>559</v>
      </c>
      <c r="C340" s="84" t="s">
        <v>574</v>
      </c>
      <c r="D340" s="106" t="s">
        <v>95</v>
      </c>
      <c r="E340" s="106" t="s">
        <v>87</v>
      </c>
      <c r="F340" s="87">
        <v>40335</v>
      </c>
      <c r="H340" s="85" t="s">
        <v>63</v>
      </c>
      <c r="I340" s="89">
        <v>0.8229166666666666</v>
      </c>
      <c r="J340" s="90">
        <v>0.9069444444444444</v>
      </c>
      <c r="K340" s="88">
        <v>100</v>
      </c>
      <c r="L340" s="91" t="s">
        <v>120</v>
      </c>
      <c r="O340" s="85" t="s">
        <v>120</v>
      </c>
      <c r="P340" s="85" t="s">
        <v>120</v>
      </c>
      <c r="Q340" s="91" t="s">
        <v>318</v>
      </c>
      <c r="R340" s="91" t="s">
        <v>120</v>
      </c>
      <c r="S340" s="91" t="s">
        <v>120</v>
      </c>
      <c r="W340" s="85" t="s">
        <v>318</v>
      </c>
    </row>
    <row r="341" spans="1:23" s="88" customFormat="1" ht="12.75">
      <c r="A341" s="103" t="s">
        <v>420</v>
      </c>
      <c r="B341" s="85" t="s">
        <v>559</v>
      </c>
      <c r="C341" s="84" t="s">
        <v>575</v>
      </c>
      <c r="D341" s="106" t="s">
        <v>95</v>
      </c>
      <c r="E341" s="106" t="s">
        <v>88</v>
      </c>
      <c r="F341" s="87">
        <v>40335</v>
      </c>
      <c r="H341" s="85" t="s">
        <v>63</v>
      </c>
      <c r="I341" s="89">
        <v>0.8229166666666666</v>
      </c>
      <c r="J341" s="90">
        <v>0.9069444444444444</v>
      </c>
      <c r="K341" s="88">
        <v>100</v>
      </c>
      <c r="L341" s="91" t="s">
        <v>120</v>
      </c>
      <c r="O341" s="85" t="s">
        <v>120</v>
      </c>
      <c r="P341" s="85" t="s">
        <v>120</v>
      </c>
      <c r="Q341" s="91" t="s">
        <v>318</v>
      </c>
      <c r="R341" s="91" t="s">
        <v>318</v>
      </c>
      <c r="S341" s="91" t="s">
        <v>318</v>
      </c>
      <c r="T341" s="84" t="s">
        <v>587</v>
      </c>
      <c r="U341" s="84" t="s">
        <v>587</v>
      </c>
      <c r="W341" s="85" t="s">
        <v>318</v>
      </c>
    </row>
    <row r="342" spans="1:23" s="88" customFormat="1" ht="12.75">
      <c r="A342" s="103" t="s">
        <v>420</v>
      </c>
      <c r="B342" s="85" t="s">
        <v>559</v>
      </c>
      <c r="C342" s="84" t="s">
        <v>576</v>
      </c>
      <c r="D342" s="106" t="s">
        <v>422</v>
      </c>
      <c r="E342" s="106" t="s">
        <v>87</v>
      </c>
      <c r="F342" s="87">
        <v>40335</v>
      </c>
      <c r="H342" s="85" t="s">
        <v>63</v>
      </c>
      <c r="I342" s="89">
        <v>0.8229166666666666</v>
      </c>
      <c r="J342" s="90">
        <v>0.9097222222222222</v>
      </c>
      <c r="K342" s="88">
        <v>2</v>
      </c>
      <c r="L342" s="91" t="s">
        <v>120</v>
      </c>
      <c r="O342" s="85" t="s">
        <v>120</v>
      </c>
      <c r="P342" s="85" t="s">
        <v>120</v>
      </c>
      <c r="Q342" s="91" t="s">
        <v>318</v>
      </c>
      <c r="R342" s="91" t="s">
        <v>120</v>
      </c>
      <c r="S342" s="91" t="s">
        <v>120</v>
      </c>
      <c r="W342" s="85" t="s">
        <v>318</v>
      </c>
    </row>
    <row r="343" spans="1:23" s="88" customFormat="1" ht="12.75">
      <c r="A343" s="103" t="s">
        <v>420</v>
      </c>
      <c r="B343" s="85" t="s">
        <v>559</v>
      </c>
      <c r="C343" s="84" t="s">
        <v>577</v>
      </c>
      <c r="D343" s="106" t="s">
        <v>422</v>
      </c>
      <c r="E343" s="106" t="s">
        <v>88</v>
      </c>
      <c r="F343" s="87">
        <v>40335</v>
      </c>
      <c r="H343" s="85" t="s">
        <v>63</v>
      </c>
      <c r="I343" s="89">
        <v>0.8229166666666666</v>
      </c>
      <c r="J343" s="90">
        <v>0.9097222222222222</v>
      </c>
      <c r="K343" s="88">
        <v>2</v>
      </c>
      <c r="L343" s="91" t="s">
        <v>120</v>
      </c>
      <c r="O343" s="85" t="s">
        <v>120</v>
      </c>
      <c r="P343" s="85" t="s">
        <v>120</v>
      </c>
      <c r="Q343" s="91" t="s">
        <v>318</v>
      </c>
      <c r="R343" s="91" t="s">
        <v>318</v>
      </c>
      <c r="S343" s="91" t="s">
        <v>318</v>
      </c>
      <c r="T343" s="84" t="s">
        <v>586</v>
      </c>
      <c r="U343" s="84" t="s">
        <v>586</v>
      </c>
      <c r="W343" s="85" t="s">
        <v>318</v>
      </c>
    </row>
    <row r="344" spans="1:24" s="88" customFormat="1" ht="12.75">
      <c r="A344" s="103" t="s">
        <v>420</v>
      </c>
      <c r="B344" s="85" t="s">
        <v>559</v>
      </c>
      <c r="C344" s="84" t="s">
        <v>578</v>
      </c>
      <c r="D344" s="106" t="s">
        <v>423</v>
      </c>
      <c r="E344" s="106" t="s">
        <v>87</v>
      </c>
      <c r="F344" s="87">
        <v>40335</v>
      </c>
      <c r="H344" s="85" t="s">
        <v>63</v>
      </c>
      <c r="I344" s="89">
        <v>0.8229166666666666</v>
      </c>
      <c r="J344" s="90">
        <v>0.9097222222222222</v>
      </c>
      <c r="K344" s="88">
        <v>2</v>
      </c>
      <c r="L344" s="91" t="s">
        <v>120</v>
      </c>
      <c r="O344" s="85" t="s">
        <v>120</v>
      </c>
      <c r="P344" s="85" t="s">
        <v>120</v>
      </c>
      <c r="Q344" s="91" t="s">
        <v>318</v>
      </c>
      <c r="R344" s="91" t="s">
        <v>120</v>
      </c>
      <c r="S344" s="91" t="s">
        <v>120</v>
      </c>
      <c r="W344" s="85" t="s">
        <v>318</v>
      </c>
      <c r="X344" s="88" t="s">
        <v>594</v>
      </c>
    </row>
    <row r="345" spans="1:24" s="88" customFormat="1" ht="12.75">
      <c r="A345" s="103" t="s">
        <v>420</v>
      </c>
      <c r="B345" s="85" t="s">
        <v>559</v>
      </c>
      <c r="C345" s="84" t="s">
        <v>579</v>
      </c>
      <c r="D345" s="106" t="s">
        <v>423</v>
      </c>
      <c r="E345" s="106" t="s">
        <v>88</v>
      </c>
      <c r="F345" s="87">
        <v>40335</v>
      </c>
      <c r="H345" s="85" t="s">
        <v>63</v>
      </c>
      <c r="I345" s="89">
        <v>0.8229166666666666</v>
      </c>
      <c r="J345" s="90">
        <v>0.9097222222222222</v>
      </c>
      <c r="K345" s="88">
        <v>2</v>
      </c>
      <c r="L345" s="91" t="s">
        <v>120</v>
      </c>
      <c r="O345" s="85" t="s">
        <v>120</v>
      </c>
      <c r="P345" s="85" t="s">
        <v>120</v>
      </c>
      <c r="Q345" s="91" t="s">
        <v>318</v>
      </c>
      <c r="R345" s="91" t="s">
        <v>318</v>
      </c>
      <c r="S345" s="91" t="s">
        <v>318</v>
      </c>
      <c r="T345" s="84" t="s">
        <v>585</v>
      </c>
      <c r="U345" s="84" t="s">
        <v>585</v>
      </c>
      <c r="W345" s="85" t="s">
        <v>318</v>
      </c>
      <c r="X345" s="88" t="s">
        <v>594</v>
      </c>
    </row>
    <row r="346" spans="1:23" s="88" customFormat="1" ht="12.75">
      <c r="A346" s="103" t="s">
        <v>420</v>
      </c>
      <c r="B346" s="85" t="s">
        <v>559</v>
      </c>
      <c r="C346" s="84" t="s">
        <v>580</v>
      </c>
      <c r="D346" s="106" t="s">
        <v>424</v>
      </c>
      <c r="E346" s="106" t="s">
        <v>87</v>
      </c>
      <c r="F346" s="87">
        <v>40335</v>
      </c>
      <c r="H346" s="85" t="s">
        <v>63</v>
      </c>
      <c r="I346" s="89">
        <v>0.8229166666666666</v>
      </c>
      <c r="J346" s="90">
        <v>0.9152777777777777</v>
      </c>
      <c r="K346" s="84" t="s">
        <v>99</v>
      </c>
      <c r="L346" s="91" t="s">
        <v>120</v>
      </c>
      <c r="O346" s="85" t="s">
        <v>120</v>
      </c>
      <c r="P346" s="85" t="s">
        <v>120</v>
      </c>
      <c r="Q346" s="85" t="s">
        <v>120</v>
      </c>
      <c r="R346" s="91" t="s">
        <v>318</v>
      </c>
      <c r="S346" s="91" t="s">
        <v>318</v>
      </c>
      <c r="W346" s="85" t="s">
        <v>318</v>
      </c>
    </row>
    <row r="347" spans="1:50" ht="12.75">
      <c r="A347" s="104" t="s">
        <v>420</v>
      </c>
      <c r="B347" s="49" t="s">
        <v>617</v>
      </c>
      <c r="C347" s="53" t="s">
        <v>621</v>
      </c>
      <c r="D347" s="81" t="s">
        <v>87</v>
      </c>
      <c r="E347" s="81" t="s">
        <v>87</v>
      </c>
      <c r="F347" s="52">
        <v>40336</v>
      </c>
      <c r="G347" s="44"/>
      <c r="H347" s="49" t="s">
        <v>63</v>
      </c>
      <c r="I347" s="42">
        <v>0.47361111111111115</v>
      </c>
      <c r="J347" s="69">
        <v>0.5166666666666667</v>
      </c>
      <c r="K347" s="53">
        <v>1456</v>
      </c>
      <c r="L347" s="45" t="s">
        <v>120</v>
      </c>
      <c r="M347" s="44"/>
      <c r="N347" s="44"/>
      <c r="O347" s="49" t="s">
        <v>120</v>
      </c>
      <c r="P347" s="49" t="s">
        <v>120</v>
      </c>
      <c r="Q347" s="45" t="s">
        <v>318</v>
      </c>
      <c r="R347" s="45" t="s">
        <v>120</v>
      </c>
      <c r="S347" s="45" t="s">
        <v>120</v>
      </c>
      <c r="T347" s="44"/>
      <c r="U347" s="44"/>
      <c r="V347" s="44"/>
      <c r="W347" s="49" t="s">
        <v>318</v>
      </c>
      <c r="X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row>
    <row r="348" spans="1:50" ht="12.75">
      <c r="A348" s="104" t="s">
        <v>420</v>
      </c>
      <c r="B348" s="49" t="s">
        <v>617</v>
      </c>
      <c r="C348" s="53" t="s">
        <v>622</v>
      </c>
      <c r="D348" s="81" t="s">
        <v>87</v>
      </c>
      <c r="E348" s="81" t="s">
        <v>88</v>
      </c>
      <c r="F348" s="52">
        <v>40336</v>
      </c>
      <c r="G348" s="44"/>
      <c r="H348" s="49" t="s">
        <v>63</v>
      </c>
      <c r="I348" s="42">
        <v>0.47361111111111115</v>
      </c>
      <c r="J348" s="69">
        <v>0.5166666666666667</v>
      </c>
      <c r="K348" s="53">
        <v>1456</v>
      </c>
      <c r="L348" s="45" t="s">
        <v>120</v>
      </c>
      <c r="M348" s="44"/>
      <c r="N348" s="44"/>
      <c r="O348" s="49" t="s">
        <v>120</v>
      </c>
      <c r="P348" s="49" t="s">
        <v>120</v>
      </c>
      <c r="Q348" s="45" t="s">
        <v>318</v>
      </c>
      <c r="R348" s="45" t="s">
        <v>318</v>
      </c>
      <c r="S348" s="45" t="s">
        <v>318</v>
      </c>
      <c r="T348" s="49" t="s">
        <v>685</v>
      </c>
      <c r="U348" s="49" t="s">
        <v>685</v>
      </c>
      <c r="V348" s="44"/>
      <c r="W348" s="49" t="s">
        <v>318</v>
      </c>
      <c r="X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row>
    <row r="349" spans="1:24" s="92" customFormat="1" ht="12.75">
      <c r="A349" s="105" t="s">
        <v>420</v>
      </c>
      <c r="B349" s="93" t="s">
        <v>617</v>
      </c>
      <c r="C349" s="94" t="s">
        <v>623</v>
      </c>
      <c r="D349" s="108" t="s">
        <v>88</v>
      </c>
      <c r="E349" s="108" t="s">
        <v>87</v>
      </c>
      <c r="F349" s="96">
        <v>40336</v>
      </c>
      <c r="H349" s="93" t="s">
        <v>63</v>
      </c>
      <c r="I349" s="118">
        <v>0.47361111111111115</v>
      </c>
      <c r="J349" s="99">
        <v>0.5166666666666667</v>
      </c>
      <c r="K349" s="92">
        <v>1456</v>
      </c>
      <c r="L349" s="100" t="s">
        <v>120</v>
      </c>
      <c r="O349" s="93" t="s">
        <v>318</v>
      </c>
      <c r="P349" s="93" t="s">
        <v>318</v>
      </c>
      <c r="Q349" s="93" t="s">
        <v>120</v>
      </c>
      <c r="R349" s="100" t="s">
        <v>318</v>
      </c>
      <c r="S349" s="100" t="s">
        <v>318</v>
      </c>
      <c r="V349" s="92">
        <v>7.85</v>
      </c>
      <c r="W349" s="93" t="s">
        <v>120</v>
      </c>
      <c r="X349" s="94" t="s">
        <v>700</v>
      </c>
    </row>
    <row r="350" spans="1:50" ht="12.75">
      <c r="A350" s="104" t="s">
        <v>420</v>
      </c>
      <c r="B350" s="49" t="s">
        <v>617</v>
      </c>
      <c r="C350" s="53" t="s">
        <v>624</v>
      </c>
      <c r="D350" s="81" t="s">
        <v>89</v>
      </c>
      <c r="E350" s="81" t="s">
        <v>87</v>
      </c>
      <c r="F350" s="52">
        <v>40336</v>
      </c>
      <c r="G350" s="44"/>
      <c r="H350" s="49" t="s">
        <v>63</v>
      </c>
      <c r="I350" s="42">
        <v>0.47361111111111115</v>
      </c>
      <c r="J350" s="69">
        <v>0.5319444444444444</v>
      </c>
      <c r="K350" s="44">
        <v>1006</v>
      </c>
      <c r="L350" s="45" t="s">
        <v>120</v>
      </c>
      <c r="M350" s="44"/>
      <c r="N350" s="44"/>
      <c r="O350" s="49" t="s">
        <v>120</v>
      </c>
      <c r="P350" s="49" t="s">
        <v>120</v>
      </c>
      <c r="Q350" s="45" t="s">
        <v>318</v>
      </c>
      <c r="R350" s="45" t="s">
        <v>120</v>
      </c>
      <c r="S350" s="45" t="s">
        <v>120</v>
      </c>
      <c r="T350" s="44"/>
      <c r="U350" s="44"/>
      <c r="V350" s="44"/>
      <c r="W350" s="49" t="s">
        <v>318</v>
      </c>
      <c r="X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row>
    <row r="351" spans="1:50" ht="12.75">
      <c r="A351" s="104" t="s">
        <v>420</v>
      </c>
      <c r="B351" s="49" t="s">
        <v>617</v>
      </c>
      <c r="C351" s="53" t="s">
        <v>625</v>
      </c>
      <c r="D351" s="81" t="s">
        <v>89</v>
      </c>
      <c r="E351" s="81" t="s">
        <v>88</v>
      </c>
      <c r="F351" s="52">
        <v>40336</v>
      </c>
      <c r="G351" s="44"/>
      <c r="H351" s="49" t="s">
        <v>63</v>
      </c>
      <c r="I351" s="42">
        <v>0.47361111111111115</v>
      </c>
      <c r="J351" s="69">
        <v>0.5319444444444444</v>
      </c>
      <c r="K351" s="44">
        <v>1006</v>
      </c>
      <c r="L351" s="45" t="s">
        <v>120</v>
      </c>
      <c r="M351" s="44"/>
      <c r="N351" s="44"/>
      <c r="O351" s="49" t="s">
        <v>120</v>
      </c>
      <c r="P351" s="49" t="s">
        <v>120</v>
      </c>
      <c r="Q351" s="45" t="s">
        <v>318</v>
      </c>
      <c r="R351" s="45" t="s">
        <v>318</v>
      </c>
      <c r="S351" s="45" t="s">
        <v>318</v>
      </c>
      <c r="T351" s="49" t="s">
        <v>684</v>
      </c>
      <c r="U351" s="49" t="s">
        <v>684</v>
      </c>
      <c r="V351" s="44"/>
      <c r="W351" s="49" t="s">
        <v>318</v>
      </c>
      <c r="X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row>
    <row r="352" spans="1:23" s="92" customFormat="1" ht="12.75">
      <c r="A352" s="105" t="s">
        <v>420</v>
      </c>
      <c r="B352" s="93" t="s">
        <v>617</v>
      </c>
      <c r="C352" s="94" t="s">
        <v>626</v>
      </c>
      <c r="D352" s="108" t="s">
        <v>90</v>
      </c>
      <c r="E352" s="108" t="s">
        <v>87</v>
      </c>
      <c r="F352" s="96">
        <v>40336</v>
      </c>
      <c r="H352" s="93" t="s">
        <v>63</v>
      </c>
      <c r="I352" s="118">
        <v>0.47361111111111115</v>
      </c>
      <c r="J352" s="99">
        <v>0.5319444444444444</v>
      </c>
      <c r="K352" s="92">
        <v>1006</v>
      </c>
      <c r="L352" s="100" t="s">
        <v>120</v>
      </c>
      <c r="O352" s="93" t="s">
        <v>318</v>
      </c>
      <c r="P352" s="93" t="s">
        <v>318</v>
      </c>
      <c r="Q352" s="93" t="s">
        <v>120</v>
      </c>
      <c r="R352" s="100" t="s">
        <v>318</v>
      </c>
      <c r="S352" s="100" t="s">
        <v>318</v>
      </c>
      <c r="V352" s="92">
        <v>7.84</v>
      </c>
      <c r="W352" s="93" t="s">
        <v>120</v>
      </c>
    </row>
    <row r="353" spans="1:50" ht="12.75">
      <c r="A353" s="104" t="s">
        <v>420</v>
      </c>
      <c r="B353" s="49" t="s">
        <v>617</v>
      </c>
      <c r="C353" s="53" t="s">
        <v>627</v>
      </c>
      <c r="D353" s="81" t="s">
        <v>91</v>
      </c>
      <c r="E353" s="81" t="s">
        <v>87</v>
      </c>
      <c r="F353" s="52">
        <v>40336</v>
      </c>
      <c r="G353" s="44"/>
      <c r="H353" s="49" t="s">
        <v>63</v>
      </c>
      <c r="I353" s="42">
        <v>0.47361111111111115</v>
      </c>
      <c r="J353" s="69">
        <v>0.5361111111111111</v>
      </c>
      <c r="K353" s="44">
        <v>892</v>
      </c>
      <c r="L353" s="45" t="s">
        <v>120</v>
      </c>
      <c r="M353" s="44"/>
      <c r="N353" s="44"/>
      <c r="O353" s="49" t="s">
        <v>120</v>
      </c>
      <c r="P353" s="49" t="s">
        <v>120</v>
      </c>
      <c r="Q353" s="45" t="s">
        <v>318</v>
      </c>
      <c r="R353" s="45" t="s">
        <v>120</v>
      </c>
      <c r="S353" s="45" t="s">
        <v>120</v>
      </c>
      <c r="T353" s="44"/>
      <c r="U353" s="44"/>
      <c r="V353" s="44"/>
      <c r="W353" s="49" t="s">
        <v>318</v>
      </c>
      <c r="X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row>
    <row r="354" spans="1:50" ht="12.75">
      <c r="A354" s="104" t="s">
        <v>420</v>
      </c>
      <c r="B354" s="49" t="s">
        <v>617</v>
      </c>
      <c r="C354" s="53" t="s">
        <v>628</v>
      </c>
      <c r="D354" s="81" t="s">
        <v>91</v>
      </c>
      <c r="E354" s="81" t="s">
        <v>88</v>
      </c>
      <c r="F354" s="52">
        <v>40336</v>
      </c>
      <c r="G354" s="44"/>
      <c r="H354" s="49" t="s">
        <v>63</v>
      </c>
      <c r="I354" s="42">
        <v>0.47361111111111115</v>
      </c>
      <c r="J354" s="69">
        <v>0.5361111111111111</v>
      </c>
      <c r="K354" s="44">
        <v>892</v>
      </c>
      <c r="L354" s="45" t="s">
        <v>120</v>
      </c>
      <c r="M354" s="44"/>
      <c r="N354" s="44"/>
      <c r="O354" s="49" t="s">
        <v>120</v>
      </c>
      <c r="P354" s="49" t="s">
        <v>120</v>
      </c>
      <c r="Q354" s="45" t="s">
        <v>318</v>
      </c>
      <c r="R354" s="45" t="s">
        <v>318</v>
      </c>
      <c r="S354" s="45" t="s">
        <v>318</v>
      </c>
      <c r="T354" s="49" t="s">
        <v>683</v>
      </c>
      <c r="U354" s="49" t="s">
        <v>683</v>
      </c>
      <c r="V354" s="44"/>
      <c r="W354" s="49" t="s">
        <v>318</v>
      </c>
      <c r="X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row>
    <row r="355" spans="1:23" s="92" customFormat="1" ht="12.75">
      <c r="A355" s="105" t="s">
        <v>420</v>
      </c>
      <c r="B355" s="93" t="s">
        <v>617</v>
      </c>
      <c r="C355" s="94" t="s">
        <v>629</v>
      </c>
      <c r="D355" s="108" t="s">
        <v>92</v>
      </c>
      <c r="E355" s="108" t="s">
        <v>87</v>
      </c>
      <c r="F355" s="96">
        <v>40336</v>
      </c>
      <c r="H355" s="93" t="s">
        <v>63</v>
      </c>
      <c r="I355" s="118">
        <v>0.47361111111111115</v>
      </c>
      <c r="J355" s="99">
        <v>0.5361111111111111</v>
      </c>
      <c r="K355" s="92">
        <v>892</v>
      </c>
      <c r="L355" s="100" t="s">
        <v>120</v>
      </c>
      <c r="O355" s="93" t="s">
        <v>318</v>
      </c>
      <c r="P355" s="93" t="s">
        <v>318</v>
      </c>
      <c r="Q355" s="93" t="s">
        <v>120</v>
      </c>
      <c r="R355" s="100" t="s">
        <v>318</v>
      </c>
      <c r="S355" s="100" t="s">
        <v>318</v>
      </c>
      <c r="V355" s="92">
        <v>7.78</v>
      </c>
      <c r="W355" s="93" t="s">
        <v>120</v>
      </c>
    </row>
    <row r="356" spans="1:50" ht="12.75">
      <c r="A356" s="104" t="s">
        <v>420</v>
      </c>
      <c r="B356" s="49" t="s">
        <v>617</v>
      </c>
      <c r="C356" s="53" t="s">
        <v>630</v>
      </c>
      <c r="D356" s="81" t="s">
        <v>93</v>
      </c>
      <c r="E356" s="81" t="s">
        <v>87</v>
      </c>
      <c r="F356" s="52">
        <v>40336</v>
      </c>
      <c r="G356" s="44"/>
      <c r="H356" s="49" t="s">
        <v>63</v>
      </c>
      <c r="I356" s="42">
        <v>0.47361111111111115</v>
      </c>
      <c r="J356" s="69">
        <v>0.5472222222222222</v>
      </c>
      <c r="K356" s="44">
        <v>499</v>
      </c>
      <c r="L356" s="45" t="s">
        <v>120</v>
      </c>
      <c r="M356" s="44"/>
      <c r="N356" s="44"/>
      <c r="O356" s="49" t="s">
        <v>120</v>
      </c>
      <c r="P356" s="49" t="s">
        <v>120</v>
      </c>
      <c r="Q356" s="45" t="s">
        <v>318</v>
      </c>
      <c r="R356" s="45" t="s">
        <v>120</v>
      </c>
      <c r="S356" s="45" t="s">
        <v>120</v>
      </c>
      <c r="T356" s="44"/>
      <c r="U356" s="44"/>
      <c r="V356" s="44"/>
      <c r="W356" s="49" t="s">
        <v>318</v>
      </c>
      <c r="X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row>
    <row r="357" spans="1:50" ht="12.75">
      <c r="A357" s="104" t="s">
        <v>420</v>
      </c>
      <c r="B357" s="49" t="s">
        <v>617</v>
      </c>
      <c r="C357" s="53" t="s">
        <v>631</v>
      </c>
      <c r="D357" s="81" t="s">
        <v>93</v>
      </c>
      <c r="E357" s="81" t="s">
        <v>88</v>
      </c>
      <c r="F357" s="52">
        <v>40336</v>
      </c>
      <c r="G357" s="44"/>
      <c r="H357" s="49" t="s">
        <v>63</v>
      </c>
      <c r="I357" s="42">
        <v>0.47361111111111115</v>
      </c>
      <c r="J357" s="69">
        <v>0.5472222222222222</v>
      </c>
      <c r="K357" s="44">
        <v>499</v>
      </c>
      <c r="L357" s="45" t="s">
        <v>120</v>
      </c>
      <c r="M357" s="44"/>
      <c r="N357" s="44"/>
      <c r="O357" s="49" t="s">
        <v>120</v>
      </c>
      <c r="P357" s="49" t="s">
        <v>120</v>
      </c>
      <c r="Q357" s="45" t="s">
        <v>318</v>
      </c>
      <c r="R357" s="45" t="s">
        <v>318</v>
      </c>
      <c r="S357" s="45" t="s">
        <v>318</v>
      </c>
      <c r="T357" s="49" t="s">
        <v>682</v>
      </c>
      <c r="U357" s="49" t="s">
        <v>682</v>
      </c>
      <c r="V357" s="44"/>
      <c r="W357" s="49" t="s">
        <v>318</v>
      </c>
      <c r="X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row>
    <row r="358" spans="1:50" ht="12.75">
      <c r="A358" s="104" t="s">
        <v>420</v>
      </c>
      <c r="B358" s="49" t="s">
        <v>617</v>
      </c>
      <c r="C358" s="53" t="s">
        <v>632</v>
      </c>
      <c r="D358" s="81" t="s">
        <v>94</v>
      </c>
      <c r="E358" s="81" t="s">
        <v>87</v>
      </c>
      <c r="F358" s="52">
        <v>40336</v>
      </c>
      <c r="G358" s="44"/>
      <c r="H358" s="49" t="s">
        <v>63</v>
      </c>
      <c r="I358" s="42">
        <v>0.47361111111111115</v>
      </c>
      <c r="J358" s="69">
        <v>0.5527777777777778</v>
      </c>
      <c r="K358" s="44">
        <v>300</v>
      </c>
      <c r="L358" s="45" t="s">
        <v>120</v>
      </c>
      <c r="M358" s="44"/>
      <c r="N358" s="44"/>
      <c r="O358" s="49" t="s">
        <v>120</v>
      </c>
      <c r="P358" s="49" t="s">
        <v>120</v>
      </c>
      <c r="Q358" s="45" t="s">
        <v>318</v>
      </c>
      <c r="R358" s="45" t="s">
        <v>120</v>
      </c>
      <c r="S358" s="45" t="s">
        <v>120</v>
      </c>
      <c r="T358" s="44"/>
      <c r="U358" s="44"/>
      <c r="V358" s="44"/>
      <c r="W358" s="49" t="s">
        <v>318</v>
      </c>
      <c r="X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row>
    <row r="359" spans="1:50" ht="12.75">
      <c r="A359" s="104" t="s">
        <v>420</v>
      </c>
      <c r="B359" s="49" t="s">
        <v>617</v>
      </c>
      <c r="C359" s="53" t="s">
        <v>633</v>
      </c>
      <c r="D359" s="81" t="s">
        <v>94</v>
      </c>
      <c r="E359" s="81" t="s">
        <v>88</v>
      </c>
      <c r="F359" s="52">
        <v>40336</v>
      </c>
      <c r="G359" s="44"/>
      <c r="H359" s="49" t="s">
        <v>63</v>
      </c>
      <c r="I359" s="42">
        <v>0.47361111111111115</v>
      </c>
      <c r="J359" s="69">
        <v>0.5527777777777778</v>
      </c>
      <c r="K359" s="44">
        <v>300</v>
      </c>
      <c r="L359" s="45" t="s">
        <v>120</v>
      </c>
      <c r="M359" s="44"/>
      <c r="N359" s="44"/>
      <c r="O359" s="49" t="s">
        <v>120</v>
      </c>
      <c r="P359" s="49" t="s">
        <v>120</v>
      </c>
      <c r="Q359" s="45" t="s">
        <v>318</v>
      </c>
      <c r="R359" s="45" t="s">
        <v>318</v>
      </c>
      <c r="S359" s="45" t="s">
        <v>318</v>
      </c>
      <c r="T359" s="49" t="s">
        <v>681</v>
      </c>
      <c r="U359" s="49" t="s">
        <v>681</v>
      </c>
      <c r="V359" s="44"/>
      <c r="W359" s="49" t="s">
        <v>318</v>
      </c>
      <c r="X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row>
    <row r="360" spans="1:50" ht="12.75">
      <c r="A360" s="104" t="s">
        <v>420</v>
      </c>
      <c r="B360" s="49" t="s">
        <v>617</v>
      </c>
      <c r="C360" s="53" t="s">
        <v>634</v>
      </c>
      <c r="D360" s="81" t="s">
        <v>95</v>
      </c>
      <c r="E360" s="81" t="s">
        <v>87</v>
      </c>
      <c r="F360" s="52">
        <v>40336</v>
      </c>
      <c r="G360" s="44"/>
      <c r="H360" s="49" t="s">
        <v>63</v>
      </c>
      <c r="I360" s="42">
        <v>0.47361111111111115</v>
      </c>
      <c r="J360" s="69">
        <v>0.5583333333333333</v>
      </c>
      <c r="K360" s="44">
        <v>100</v>
      </c>
      <c r="L360" s="45" t="s">
        <v>120</v>
      </c>
      <c r="M360" s="44"/>
      <c r="N360" s="44"/>
      <c r="O360" s="49" t="s">
        <v>120</v>
      </c>
      <c r="P360" s="49" t="s">
        <v>120</v>
      </c>
      <c r="Q360" s="45" t="s">
        <v>318</v>
      </c>
      <c r="R360" s="45" t="s">
        <v>120</v>
      </c>
      <c r="S360" s="45" t="s">
        <v>120</v>
      </c>
      <c r="T360" s="44"/>
      <c r="U360" s="44"/>
      <c r="V360" s="44"/>
      <c r="W360" s="49" t="s">
        <v>318</v>
      </c>
      <c r="X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row>
    <row r="361" spans="1:50" ht="12.75">
      <c r="A361" s="104" t="s">
        <v>420</v>
      </c>
      <c r="B361" s="49" t="s">
        <v>617</v>
      </c>
      <c r="C361" s="53" t="s">
        <v>635</v>
      </c>
      <c r="D361" s="81" t="s">
        <v>95</v>
      </c>
      <c r="E361" s="81" t="s">
        <v>88</v>
      </c>
      <c r="F361" s="52">
        <v>40336</v>
      </c>
      <c r="G361" s="44"/>
      <c r="H361" s="49" t="s">
        <v>63</v>
      </c>
      <c r="I361" s="42">
        <v>0.47361111111111115</v>
      </c>
      <c r="J361" s="69">
        <v>0.5583333333333333</v>
      </c>
      <c r="K361" s="44">
        <v>100</v>
      </c>
      <c r="L361" s="45" t="s">
        <v>120</v>
      </c>
      <c r="M361" s="44"/>
      <c r="N361" s="44"/>
      <c r="O361" s="49" t="s">
        <v>120</v>
      </c>
      <c r="P361" s="49" t="s">
        <v>120</v>
      </c>
      <c r="Q361" s="45" t="s">
        <v>318</v>
      </c>
      <c r="R361" s="45" t="s">
        <v>318</v>
      </c>
      <c r="S361" s="45" t="s">
        <v>318</v>
      </c>
      <c r="T361" s="49" t="s">
        <v>680</v>
      </c>
      <c r="U361" s="49" t="s">
        <v>680</v>
      </c>
      <c r="V361" s="44"/>
      <c r="W361" s="49" t="s">
        <v>318</v>
      </c>
      <c r="X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row>
    <row r="362" spans="1:50" ht="12.75">
      <c r="A362" s="104" t="s">
        <v>420</v>
      </c>
      <c r="B362" s="49" t="s">
        <v>617</v>
      </c>
      <c r="C362" s="53" t="s">
        <v>636</v>
      </c>
      <c r="D362" s="81" t="s">
        <v>422</v>
      </c>
      <c r="E362" s="81" t="s">
        <v>87</v>
      </c>
      <c r="F362" s="52">
        <v>40336</v>
      </c>
      <c r="G362" s="44"/>
      <c r="H362" s="49" t="s">
        <v>63</v>
      </c>
      <c r="I362" s="42">
        <v>0.47361111111111115</v>
      </c>
      <c r="J362" s="69">
        <v>0.5597222222222222</v>
      </c>
      <c r="K362" s="44">
        <v>30</v>
      </c>
      <c r="L362" s="45" t="s">
        <v>120</v>
      </c>
      <c r="M362" s="44"/>
      <c r="N362" s="44"/>
      <c r="O362" s="49" t="s">
        <v>120</v>
      </c>
      <c r="P362" s="49" t="s">
        <v>120</v>
      </c>
      <c r="Q362" s="45" t="s">
        <v>318</v>
      </c>
      <c r="R362" s="45" t="s">
        <v>120</v>
      </c>
      <c r="S362" s="45" t="s">
        <v>120</v>
      </c>
      <c r="T362" s="44"/>
      <c r="U362" s="44"/>
      <c r="V362" s="44"/>
      <c r="W362" s="49" t="s">
        <v>318</v>
      </c>
      <c r="X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row>
    <row r="363" spans="1:50" ht="12.75">
      <c r="A363" s="104" t="s">
        <v>420</v>
      </c>
      <c r="B363" s="49" t="s">
        <v>617</v>
      </c>
      <c r="C363" s="53" t="s">
        <v>637</v>
      </c>
      <c r="D363" s="81" t="s">
        <v>422</v>
      </c>
      <c r="E363" s="81" t="s">
        <v>88</v>
      </c>
      <c r="F363" s="52">
        <v>40336</v>
      </c>
      <c r="G363" s="44"/>
      <c r="H363" s="49" t="s">
        <v>63</v>
      </c>
      <c r="I363" s="42">
        <v>0.47361111111111115</v>
      </c>
      <c r="J363" s="69">
        <v>0.5597222222222222</v>
      </c>
      <c r="K363" s="44">
        <v>30</v>
      </c>
      <c r="L363" s="45" t="s">
        <v>120</v>
      </c>
      <c r="M363" s="44"/>
      <c r="N363" s="44"/>
      <c r="O363" s="49" t="s">
        <v>120</v>
      </c>
      <c r="P363" s="49" t="s">
        <v>120</v>
      </c>
      <c r="Q363" s="45" t="s">
        <v>318</v>
      </c>
      <c r="R363" s="45" t="s">
        <v>318</v>
      </c>
      <c r="S363" s="45" t="s">
        <v>318</v>
      </c>
      <c r="T363" s="49" t="s">
        <v>679</v>
      </c>
      <c r="U363" s="49" t="s">
        <v>679</v>
      </c>
      <c r="V363" s="44"/>
      <c r="W363" s="49" t="s">
        <v>318</v>
      </c>
      <c r="X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row>
    <row r="364" spans="1:50" ht="12.75">
      <c r="A364" s="104" t="s">
        <v>420</v>
      </c>
      <c r="B364" s="49" t="s">
        <v>617</v>
      </c>
      <c r="C364" s="53" t="s">
        <v>638</v>
      </c>
      <c r="D364" s="81" t="s">
        <v>423</v>
      </c>
      <c r="E364" s="81" t="s">
        <v>87</v>
      </c>
      <c r="F364" s="52">
        <v>40336</v>
      </c>
      <c r="G364" s="44"/>
      <c r="H364" s="49" t="s">
        <v>63</v>
      </c>
      <c r="I364" s="42">
        <v>0.47361111111111115</v>
      </c>
      <c r="J364" s="69">
        <v>0.5611111111111111</v>
      </c>
      <c r="K364" s="44">
        <v>2</v>
      </c>
      <c r="L364" s="45" t="s">
        <v>120</v>
      </c>
      <c r="M364" s="44"/>
      <c r="N364" s="44"/>
      <c r="O364" s="49" t="s">
        <v>120</v>
      </c>
      <c r="P364" s="49" t="s">
        <v>120</v>
      </c>
      <c r="Q364" s="45" t="s">
        <v>318</v>
      </c>
      <c r="R364" s="45" t="s">
        <v>120</v>
      </c>
      <c r="S364" s="45" t="s">
        <v>120</v>
      </c>
      <c r="T364" s="44"/>
      <c r="U364" s="44"/>
      <c r="V364" s="44"/>
      <c r="W364" s="49" t="s">
        <v>318</v>
      </c>
      <c r="X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row>
    <row r="365" spans="1:50" ht="12.75">
      <c r="A365" s="104" t="s">
        <v>420</v>
      </c>
      <c r="B365" s="49" t="s">
        <v>617</v>
      </c>
      <c r="C365" s="53" t="s">
        <v>639</v>
      </c>
      <c r="D365" s="81" t="s">
        <v>423</v>
      </c>
      <c r="E365" s="81" t="s">
        <v>88</v>
      </c>
      <c r="F365" s="52">
        <v>40336</v>
      </c>
      <c r="G365" s="44"/>
      <c r="H365" s="49" t="s">
        <v>63</v>
      </c>
      <c r="I365" s="42">
        <v>0.47361111111111115</v>
      </c>
      <c r="J365" s="69">
        <v>0.5611111111111111</v>
      </c>
      <c r="K365" s="44">
        <v>2</v>
      </c>
      <c r="L365" s="45" t="s">
        <v>120</v>
      </c>
      <c r="M365" s="44"/>
      <c r="N365" s="44"/>
      <c r="O365" s="49" t="s">
        <v>120</v>
      </c>
      <c r="P365" s="49" t="s">
        <v>120</v>
      </c>
      <c r="Q365" s="45" t="s">
        <v>318</v>
      </c>
      <c r="R365" s="45" t="s">
        <v>318</v>
      </c>
      <c r="S365" s="45" t="s">
        <v>318</v>
      </c>
      <c r="T365" s="49" t="s">
        <v>678</v>
      </c>
      <c r="U365" s="49" t="s">
        <v>678</v>
      </c>
      <c r="V365" s="44"/>
      <c r="W365" s="49" t="s">
        <v>318</v>
      </c>
      <c r="X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row>
    <row r="366" spans="1:50" ht="12.75">
      <c r="A366" s="104" t="s">
        <v>420</v>
      </c>
      <c r="B366" s="49" t="s">
        <v>617</v>
      </c>
      <c r="C366" s="53" t="s">
        <v>640</v>
      </c>
      <c r="D366" s="81" t="s">
        <v>424</v>
      </c>
      <c r="E366" s="81" t="s">
        <v>87</v>
      </c>
      <c r="F366" s="52">
        <v>40336</v>
      </c>
      <c r="G366" s="44"/>
      <c r="H366" s="49" t="s">
        <v>63</v>
      </c>
      <c r="I366" s="42">
        <v>0.47361111111111115</v>
      </c>
      <c r="J366" s="69">
        <v>0.5673611111111111</v>
      </c>
      <c r="K366" s="53" t="s">
        <v>99</v>
      </c>
      <c r="L366" s="45" t="s">
        <v>120</v>
      </c>
      <c r="M366" s="44"/>
      <c r="N366" s="44"/>
      <c r="O366" s="49" t="s">
        <v>120</v>
      </c>
      <c r="P366" s="49" t="s">
        <v>120</v>
      </c>
      <c r="Q366" s="47" t="s">
        <v>120</v>
      </c>
      <c r="R366" s="49" t="s">
        <v>318</v>
      </c>
      <c r="S366" s="49" t="s">
        <v>318</v>
      </c>
      <c r="T366" s="44"/>
      <c r="U366" s="44"/>
      <c r="V366" s="44"/>
      <c r="W366" s="49" t="s">
        <v>318</v>
      </c>
      <c r="X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row>
    <row r="367" spans="1:23" s="88" customFormat="1" ht="12.75">
      <c r="A367" s="103" t="s">
        <v>420</v>
      </c>
      <c r="B367" s="85" t="s">
        <v>619</v>
      </c>
      <c r="C367" s="84" t="s">
        <v>641</v>
      </c>
      <c r="D367" s="106" t="s">
        <v>87</v>
      </c>
      <c r="E367" s="106" t="s">
        <v>87</v>
      </c>
      <c r="F367" s="87">
        <v>40336</v>
      </c>
      <c r="H367" s="84" t="s">
        <v>63</v>
      </c>
      <c r="I367" s="89">
        <v>0.6152777777777778</v>
      </c>
      <c r="J367" s="90">
        <v>0.6513888888888889</v>
      </c>
      <c r="K367" s="88">
        <v>1574</v>
      </c>
      <c r="L367" s="91" t="s">
        <v>318</v>
      </c>
      <c r="O367" s="91" t="s">
        <v>120</v>
      </c>
      <c r="P367" s="91" t="s">
        <v>120</v>
      </c>
      <c r="Q367" s="88" t="s">
        <v>318</v>
      </c>
      <c r="R367" s="91" t="s">
        <v>120</v>
      </c>
      <c r="S367" s="91" t="s">
        <v>120</v>
      </c>
      <c r="W367" s="85" t="s">
        <v>318</v>
      </c>
    </row>
    <row r="368" spans="1:23" s="88" customFormat="1" ht="12.75">
      <c r="A368" s="103" t="s">
        <v>420</v>
      </c>
      <c r="B368" s="85" t="s">
        <v>619</v>
      </c>
      <c r="C368" s="84" t="s">
        <v>642</v>
      </c>
      <c r="D368" s="106" t="s">
        <v>87</v>
      </c>
      <c r="E368" s="106" t="s">
        <v>88</v>
      </c>
      <c r="F368" s="87">
        <v>40336</v>
      </c>
      <c r="H368" s="84" t="s">
        <v>63</v>
      </c>
      <c r="I368" s="89">
        <v>0.6152777777777778</v>
      </c>
      <c r="J368" s="90">
        <v>0.6513888888888889</v>
      </c>
      <c r="K368" s="88">
        <v>1574</v>
      </c>
      <c r="L368" s="91" t="s">
        <v>120</v>
      </c>
      <c r="O368" s="91" t="s">
        <v>120</v>
      </c>
      <c r="P368" s="91" t="s">
        <v>120</v>
      </c>
      <c r="Q368" s="88" t="s">
        <v>318</v>
      </c>
      <c r="R368" s="91" t="s">
        <v>120</v>
      </c>
      <c r="S368" s="91" t="s">
        <v>120</v>
      </c>
      <c r="T368" s="84" t="s">
        <v>693</v>
      </c>
      <c r="U368" s="84" t="s">
        <v>693</v>
      </c>
      <c r="W368" s="85" t="s">
        <v>318</v>
      </c>
    </row>
    <row r="369" spans="1:24" s="92" customFormat="1" ht="12.75">
      <c r="A369" s="105" t="s">
        <v>420</v>
      </c>
      <c r="B369" s="93" t="s">
        <v>619</v>
      </c>
      <c r="C369" s="94" t="s">
        <v>643</v>
      </c>
      <c r="D369" s="107" t="s">
        <v>88</v>
      </c>
      <c r="E369" s="107" t="s">
        <v>87</v>
      </c>
      <c r="F369" s="96">
        <v>40336</v>
      </c>
      <c r="H369" s="94" t="s">
        <v>63</v>
      </c>
      <c r="I369" s="98">
        <v>0.6152777777777778</v>
      </c>
      <c r="J369" s="99">
        <v>0.6513888888888889</v>
      </c>
      <c r="K369" s="92">
        <v>1574</v>
      </c>
      <c r="L369" s="100" t="s">
        <v>120</v>
      </c>
      <c r="O369" s="93" t="s">
        <v>318</v>
      </c>
      <c r="P369" s="93" t="s">
        <v>318</v>
      </c>
      <c r="Q369" s="94" t="s">
        <v>120</v>
      </c>
      <c r="R369" s="93" t="s">
        <v>318</v>
      </c>
      <c r="S369" s="93" t="s">
        <v>318</v>
      </c>
      <c r="V369" s="92">
        <v>7.8</v>
      </c>
      <c r="W369" s="93" t="s">
        <v>120</v>
      </c>
      <c r="X369" s="94" t="s">
        <v>700</v>
      </c>
    </row>
    <row r="370" spans="1:23" s="88" customFormat="1" ht="12.75">
      <c r="A370" s="103" t="s">
        <v>420</v>
      </c>
      <c r="B370" s="85" t="s">
        <v>619</v>
      </c>
      <c r="C370" s="84" t="s">
        <v>644</v>
      </c>
      <c r="D370" s="106" t="s">
        <v>89</v>
      </c>
      <c r="E370" s="106" t="s">
        <v>87</v>
      </c>
      <c r="F370" s="87">
        <v>40336</v>
      </c>
      <c r="H370" s="84" t="s">
        <v>63</v>
      </c>
      <c r="I370" s="89">
        <v>0.6152777777777778</v>
      </c>
      <c r="J370" s="90">
        <v>0.6652777777777777</v>
      </c>
      <c r="K370" s="88">
        <v>1198</v>
      </c>
      <c r="L370" s="91" t="s">
        <v>120</v>
      </c>
      <c r="O370" s="91" t="s">
        <v>120</v>
      </c>
      <c r="P370" s="91" t="s">
        <v>120</v>
      </c>
      <c r="Q370" s="88" t="s">
        <v>318</v>
      </c>
      <c r="R370" s="91" t="s">
        <v>120</v>
      </c>
      <c r="S370" s="91" t="s">
        <v>120</v>
      </c>
      <c r="W370" s="85" t="s">
        <v>318</v>
      </c>
    </row>
    <row r="371" spans="1:23" s="88" customFormat="1" ht="12.75">
      <c r="A371" s="103" t="s">
        <v>420</v>
      </c>
      <c r="B371" s="85" t="s">
        <v>619</v>
      </c>
      <c r="C371" s="84" t="s">
        <v>645</v>
      </c>
      <c r="D371" s="106" t="s">
        <v>89</v>
      </c>
      <c r="E371" s="106" t="s">
        <v>88</v>
      </c>
      <c r="F371" s="87">
        <v>40336</v>
      </c>
      <c r="H371" s="84" t="s">
        <v>63</v>
      </c>
      <c r="I371" s="89">
        <v>0.6152777777777778</v>
      </c>
      <c r="J371" s="90">
        <v>0.6652777777777777</v>
      </c>
      <c r="K371" s="88">
        <v>1198</v>
      </c>
      <c r="L371" s="91" t="s">
        <v>120</v>
      </c>
      <c r="O371" s="91" t="s">
        <v>120</v>
      </c>
      <c r="P371" s="91" t="s">
        <v>120</v>
      </c>
      <c r="Q371" s="88" t="s">
        <v>318</v>
      </c>
      <c r="R371" s="91" t="s">
        <v>120</v>
      </c>
      <c r="S371" s="91" t="s">
        <v>120</v>
      </c>
      <c r="T371" s="84" t="s">
        <v>692</v>
      </c>
      <c r="U371" s="84" t="s">
        <v>692</v>
      </c>
      <c r="W371" s="85" t="s">
        <v>318</v>
      </c>
    </row>
    <row r="372" spans="1:23" s="92" customFormat="1" ht="12.75">
      <c r="A372" s="105" t="s">
        <v>420</v>
      </c>
      <c r="B372" s="93" t="s">
        <v>619</v>
      </c>
      <c r="C372" s="94" t="s">
        <v>646</v>
      </c>
      <c r="D372" s="107" t="s">
        <v>90</v>
      </c>
      <c r="E372" s="107" t="s">
        <v>87</v>
      </c>
      <c r="F372" s="96">
        <v>40336</v>
      </c>
      <c r="H372" s="94" t="s">
        <v>63</v>
      </c>
      <c r="I372" s="98">
        <v>0.6152777777777778</v>
      </c>
      <c r="J372" s="99">
        <v>0.6722222222222222</v>
      </c>
      <c r="K372" s="92">
        <v>983</v>
      </c>
      <c r="L372" s="100" t="s">
        <v>120</v>
      </c>
      <c r="O372" s="93" t="s">
        <v>318</v>
      </c>
      <c r="P372" s="93" t="s">
        <v>318</v>
      </c>
      <c r="Q372" s="94" t="s">
        <v>120</v>
      </c>
      <c r="R372" s="93" t="s">
        <v>318</v>
      </c>
      <c r="S372" s="93" t="s">
        <v>318</v>
      </c>
      <c r="V372" s="92">
        <v>7.81</v>
      </c>
      <c r="W372" s="93" t="s">
        <v>120</v>
      </c>
    </row>
    <row r="373" spans="1:23" s="88" customFormat="1" ht="12.75">
      <c r="A373" s="103" t="s">
        <v>420</v>
      </c>
      <c r="B373" s="85" t="s">
        <v>619</v>
      </c>
      <c r="C373" s="84" t="s">
        <v>647</v>
      </c>
      <c r="D373" s="106" t="s">
        <v>91</v>
      </c>
      <c r="E373" s="106" t="s">
        <v>87</v>
      </c>
      <c r="F373" s="87">
        <v>40336</v>
      </c>
      <c r="H373" s="84" t="s">
        <v>63</v>
      </c>
      <c r="I373" s="89">
        <v>0.6152777777777778</v>
      </c>
      <c r="J373" s="90">
        <v>0.6722222222222222</v>
      </c>
      <c r="K373" s="88">
        <v>983</v>
      </c>
      <c r="L373" s="91" t="s">
        <v>120</v>
      </c>
      <c r="O373" s="91" t="s">
        <v>120</v>
      </c>
      <c r="P373" s="91" t="s">
        <v>120</v>
      </c>
      <c r="Q373" s="88" t="s">
        <v>318</v>
      </c>
      <c r="R373" s="91" t="s">
        <v>120</v>
      </c>
      <c r="S373" s="91" t="s">
        <v>120</v>
      </c>
      <c r="W373" s="85" t="s">
        <v>318</v>
      </c>
    </row>
    <row r="374" spans="1:23" s="88" customFormat="1" ht="12.75">
      <c r="A374" s="103" t="s">
        <v>420</v>
      </c>
      <c r="B374" s="85" t="s">
        <v>619</v>
      </c>
      <c r="C374" s="84" t="s">
        <v>648</v>
      </c>
      <c r="D374" s="106" t="s">
        <v>91</v>
      </c>
      <c r="E374" s="106" t="s">
        <v>88</v>
      </c>
      <c r="F374" s="87">
        <v>40336</v>
      </c>
      <c r="H374" s="84" t="s">
        <v>63</v>
      </c>
      <c r="I374" s="89">
        <v>0.6152777777777778</v>
      </c>
      <c r="J374" s="90">
        <v>0.6722222222222222</v>
      </c>
      <c r="K374" s="88">
        <v>983</v>
      </c>
      <c r="L374" s="91" t="s">
        <v>120</v>
      </c>
      <c r="O374" s="91" t="s">
        <v>120</v>
      </c>
      <c r="P374" s="91" t="s">
        <v>120</v>
      </c>
      <c r="Q374" s="88" t="s">
        <v>318</v>
      </c>
      <c r="R374" s="91" t="s">
        <v>120</v>
      </c>
      <c r="S374" s="91" t="s">
        <v>120</v>
      </c>
      <c r="T374" s="84" t="s">
        <v>691</v>
      </c>
      <c r="U374" s="84" t="s">
        <v>691</v>
      </c>
      <c r="W374" s="85" t="s">
        <v>318</v>
      </c>
    </row>
    <row r="375" spans="1:23" s="88" customFormat="1" ht="12.75">
      <c r="A375" s="103" t="s">
        <v>420</v>
      </c>
      <c r="B375" s="85" t="s">
        <v>619</v>
      </c>
      <c r="C375" s="84" t="s">
        <v>649</v>
      </c>
      <c r="D375" s="106" t="s">
        <v>92</v>
      </c>
      <c r="E375" s="106" t="s">
        <v>87</v>
      </c>
      <c r="F375" s="87">
        <v>40336</v>
      </c>
      <c r="H375" s="84" t="s">
        <v>63</v>
      </c>
      <c r="I375" s="89">
        <v>0.6152777777777778</v>
      </c>
      <c r="J375" s="90">
        <v>0.6777777777777777</v>
      </c>
      <c r="K375" s="88">
        <v>799</v>
      </c>
      <c r="L375" s="91" t="s">
        <v>120</v>
      </c>
      <c r="O375" s="91" t="s">
        <v>120</v>
      </c>
      <c r="P375" s="91" t="s">
        <v>120</v>
      </c>
      <c r="Q375" s="88" t="s">
        <v>318</v>
      </c>
      <c r="R375" s="91" t="s">
        <v>120</v>
      </c>
      <c r="S375" s="91" t="s">
        <v>120</v>
      </c>
      <c r="W375" s="85" t="s">
        <v>120</v>
      </c>
    </row>
    <row r="376" spans="1:23" s="88" customFormat="1" ht="12.75">
      <c r="A376" s="103" t="s">
        <v>420</v>
      </c>
      <c r="B376" s="85" t="s">
        <v>619</v>
      </c>
      <c r="C376" s="84" t="s">
        <v>677</v>
      </c>
      <c r="D376" s="106" t="s">
        <v>92</v>
      </c>
      <c r="E376" s="106" t="s">
        <v>88</v>
      </c>
      <c r="F376" s="87">
        <v>40336</v>
      </c>
      <c r="H376" s="84" t="s">
        <v>63</v>
      </c>
      <c r="I376" s="89">
        <v>0.6152777777777778</v>
      </c>
      <c r="J376" s="90">
        <v>0.6777777777777777</v>
      </c>
      <c r="K376" s="88">
        <v>799</v>
      </c>
      <c r="L376" s="91" t="s">
        <v>120</v>
      </c>
      <c r="O376" s="91" t="s">
        <v>120</v>
      </c>
      <c r="P376" s="91" t="s">
        <v>120</v>
      </c>
      <c r="Q376" s="88" t="s">
        <v>318</v>
      </c>
      <c r="R376" s="91" t="s">
        <v>120</v>
      </c>
      <c r="S376" s="91" t="s">
        <v>120</v>
      </c>
      <c r="T376" s="84" t="s">
        <v>690</v>
      </c>
      <c r="U376" s="84" t="s">
        <v>690</v>
      </c>
      <c r="W376" s="85"/>
    </row>
    <row r="377" spans="1:23" s="88" customFormat="1" ht="12.75">
      <c r="A377" s="103" t="s">
        <v>420</v>
      </c>
      <c r="B377" s="85" t="s">
        <v>619</v>
      </c>
      <c r="C377" s="84" t="s">
        <v>650</v>
      </c>
      <c r="D377" s="106" t="s">
        <v>93</v>
      </c>
      <c r="E377" s="106" t="s">
        <v>87</v>
      </c>
      <c r="F377" s="87">
        <v>40336</v>
      </c>
      <c r="H377" s="84" t="s">
        <v>63</v>
      </c>
      <c r="I377" s="89">
        <v>0.6152777777777778</v>
      </c>
      <c r="J377" s="90">
        <v>0.6868055555555556</v>
      </c>
      <c r="K377" s="88">
        <v>499</v>
      </c>
      <c r="L377" s="91" t="s">
        <v>120</v>
      </c>
      <c r="O377" s="91" t="s">
        <v>120</v>
      </c>
      <c r="P377" s="91" t="s">
        <v>120</v>
      </c>
      <c r="Q377" s="88" t="s">
        <v>318</v>
      </c>
      <c r="R377" s="91" t="s">
        <v>120</v>
      </c>
      <c r="S377" s="91" t="s">
        <v>120</v>
      </c>
      <c r="W377" s="85" t="s">
        <v>318</v>
      </c>
    </row>
    <row r="378" spans="1:23" s="88" customFormat="1" ht="12.75">
      <c r="A378" s="103" t="s">
        <v>420</v>
      </c>
      <c r="B378" s="85" t="s">
        <v>619</v>
      </c>
      <c r="C378" s="84" t="s">
        <v>651</v>
      </c>
      <c r="D378" s="106" t="s">
        <v>93</v>
      </c>
      <c r="E378" s="106" t="s">
        <v>88</v>
      </c>
      <c r="F378" s="87">
        <v>40336</v>
      </c>
      <c r="H378" s="84" t="s">
        <v>63</v>
      </c>
      <c r="I378" s="89">
        <v>0.6152777777777778</v>
      </c>
      <c r="J378" s="90">
        <v>0.6868055555555556</v>
      </c>
      <c r="K378" s="88">
        <v>499</v>
      </c>
      <c r="L378" s="91" t="s">
        <v>120</v>
      </c>
      <c r="O378" s="91" t="s">
        <v>120</v>
      </c>
      <c r="P378" s="91" t="s">
        <v>120</v>
      </c>
      <c r="Q378" s="88" t="s">
        <v>318</v>
      </c>
      <c r="R378" s="91" t="s">
        <v>120</v>
      </c>
      <c r="S378" s="91" t="s">
        <v>120</v>
      </c>
      <c r="T378" s="84" t="s">
        <v>689</v>
      </c>
      <c r="U378" s="84" t="s">
        <v>689</v>
      </c>
      <c r="W378" s="85" t="s">
        <v>318</v>
      </c>
    </row>
    <row r="379" spans="1:23" s="88" customFormat="1" ht="12.75">
      <c r="A379" s="103" t="s">
        <v>420</v>
      </c>
      <c r="B379" s="85" t="s">
        <v>619</v>
      </c>
      <c r="C379" s="84" t="s">
        <v>652</v>
      </c>
      <c r="D379" s="106" t="s">
        <v>94</v>
      </c>
      <c r="E379" s="106" t="s">
        <v>87</v>
      </c>
      <c r="F379" s="87">
        <v>40336</v>
      </c>
      <c r="H379" s="84" t="s">
        <v>63</v>
      </c>
      <c r="I379" s="89">
        <v>0.6152777777777778</v>
      </c>
      <c r="J379" s="90">
        <v>0.6993055555555556</v>
      </c>
      <c r="K379" s="88">
        <v>39</v>
      </c>
      <c r="L379" s="91" t="s">
        <v>120</v>
      </c>
      <c r="O379" s="91" t="s">
        <v>120</v>
      </c>
      <c r="P379" s="91" t="s">
        <v>120</v>
      </c>
      <c r="Q379" s="88" t="s">
        <v>318</v>
      </c>
      <c r="R379" s="91" t="s">
        <v>120</v>
      </c>
      <c r="S379" s="91" t="s">
        <v>120</v>
      </c>
      <c r="W379" s="85" t="s">
        <v>318</v>
      </c>
    </row>
    <row r="380" spans="1:23" s="88" customFormat="1" ht="12.75">
      <c r="A380" s="103" t="s">
        <v>420</v>
      </c>
      <c r="B380" s="85" t="s">
        <v>619</v>
      </c>
      <c r="C380" s="84" t="s">
        <v>653</v>
      </c>
      <c r="D380" s="106" t="s">
        <v>94</v>
      </c>
      <c r="E380" s="106" t="s">
        <v>88</v>
      </c>
      <c r="F380" s="87">
        <v>40336</v>
      </c>
      <c r="H380" s="84" t="s">
        <v>63</v>
      </c>
      <c r="I380" s="89">
        <v>0.6152777777777778</v>
      </c>
      <c r="J380" s="90">
        <v>0.6993055555555556</v>
      </c>
      <c r="K380" s="88">
        <v>39</v>
      </c>
      <c r="L380" s="91" t="s">
        <v>120</v>
      </c>
      <c r="O380" s="91" t="s">
        <v>120</v>
      </c>
      <c r="P380" s="91" t="s">
        <v>120</v>
      </c>
      <c r="Q380" s="88" t="s">
        <v>318</v>
      </c>
      <c r="R380" s="91" t="s">
        <v>120</v>
      </c>
      <c r="S380" s="91" t="s">
        <v>120</v>
      </c>
      <c r="T380" s="84" t="s">
        <v>688</v>
      </c>
      <c r="U380" s="84" t="s">
        <v>688</v>
      </c>
      <c r="W380" s="85" t="s">
        <v>318</v>
      </c>
    </row>
    <row r="381" spans="1:23" s="88" customFormat="1" ht="12.75">
      <c r="A381" s="103" t="s">
        <v>420</v>
      </c>
      <c r="B381" s="85" t="s">
        <v>619</v>
      </c>
      <c r="C381" s="84" t="s">
        <v>654</v>
      </c>
      <c r="D381" s="106" t="s">
        <v>95</v>
      </c>
      <c r="E381" s="106" t="s">
        <v>87</v>
      </c>
      <c r="F381" s="87">
        <v>40336</v>
      </c>
      <c r="H381" s="84" t="s">
        <v>63</v>
      </c>
      <c r="I381" s="89">
        <v>0.6152777777777778</v>
      </c>
      <c r="J381" s="90">
        <v>0.7006944444444444</v>
      </c>
      <c r="K381" s="88">
        <v>2</v>
      </c>
      <c r="L381" s="91" t="s">
        <v>120</v>
      </c>
      <c r="O381" s="91" t="s">
        <v>120</v>
      </c>
      <c r="P381" s="91" t="s">
        <v>120</v>
      </c>
      <c r="Q381" s="88" t="s">
        <v>318</v>
      </c>
      <c r="R381" s="91" t="s">
        <v>120</v>
      </c>
      <c r="S381" s="91" t="s">
        <v>120</v>
      </c>
      <c r="W381" s="85" t="s">
        <v>318</v>
      </c>
    </row>
    <row r="382" spans="1:23" s="88" customFormat="1" ht="12.75">
      <c r="A382" s="103" t="s">
        <v>420</v>
      </c>
      <c r="B382" s="85" t="s">
        <v>619</v>
      </c>
      <c r="C382" s="84" t="s">
        <v>655</v>
      </c>
      <c r="D382" s="106" t="s">
        <v>95</v>
      </c>
      <c r="E382" s="106" t="s">
        <v>88</v>
      </c>
      <c r="F382" s="87">
        <v>40336</v>
      </c>
      <c r="H382" s="84" t="s">
        <v>63</v>
      </c>
      <c r="I382" s="89">
        <v>0.6152777777777778</v>
      </c>
      <c r="J382" s="90">
        <v>0.7006944444444444</v>
      </c>
      <c r="K382" s="88">
        <v>2</v>
      </c>
      <c r="L382" s="91" t="s">
        <v>120</v>
      </c>
      <c r="O382" s="91" t="s">
        <v>120</v>
      </c>
      <c r="P382" s="91" t="s">
        <v>120</v>
      </c>
      <c r="Q382" s="88" t="s">
        <v>318</v>
      </c>
      <c r="R382" s="91" t="s">
        <v>120</v>
      </c>
      <c r="S382" s="91" t="s">
        <v>120</v>
      </c>
      <c r="T382" s="84" t="s">
        <v>687</v>
      </c>
      <c r="U382" s="84" t="s">
        <v>687</v>
      </c>
      <c r="W382" s="85" t="s">
        <v>318</v>
      </c>
    </row>
    <row r="383" spans="1:23" s="88" customFormat="1" ht="12.75">
      <c r="A383" s="103" t="s">
        <v>420</v>
      </c>
      <c r="B383" s="85" t="s">
        <v>619</v>
      </c>
      <c r="C383" s="84" t="s">
        <v>656</v>
      </c>
      <c r="D383" s="106" t="s">
        <v>422</v>
      </c>
      <c r="E383" s="106" t="s">
        <v>87</v>
      </c>
      <c r="F383" s="87">
        <v>40336</v>
      </c>
      <c r="H383" s="84" t="s">
        <v>63</v>
      </c>
      <c r="I383" s="89">
        <v>0.6152777777777778</v>
      </c>
      <c r="J383" s="90">
        <v>0.7006944444444444</v>
      </c>
      <c r="K383" s="88">
        <v>2</v>
      </c>
      <c r="L383" s="91" t="s">
        <v>120</v>
      </c>
      <c r="O383" s="91" t="s">
        <v>120</v>
      </c>
      <c r="P383" s="91" t="s">
        <v>120</v>
      </c>
      <c r="Q383" s="88" t="s">
        <v>318</v>
      </c>
      <c r="R383" s="91" t="s">
        <v>120</v>
      </c>
      <c r="S383" s="91" t="s">
        <v>120</v>
      </c>
      <c r="W383" s="85" t="s">
        <v>318</v>
      </c>
    </row>
    <row r="384" spans="1:24" s="88" customFormat="1" ht="12.75">
      <c r="A384" s="103" t="s">
        <v>420</v>
      </c>
      <c r="B384" s="85" t="s">
        <v>619</v>
      </c>
      <c r="C384" s="84" t="s">
        <v>657</v>
      </c>
      <c r="D384" s="106" t="s">
        <v>422</v>
      </c>
      <c r="E384" s="106" t="s">
        <v>88</v>
      </c>
      <c r="F384" s="87">
        <v>40336</v>
      </c>
      <c r="H384" s="84" t="s">
        <v>63</v>
      </c>
      <c r="I384" s="89">
        <v>0.6152777777777778</v>
      </c>
      <c r="J384" s="90">
        <v>0.7006944444444444</v>
      </c>
      <c r="K384" s="88">
        <v>2</v>
      </c>
      <c r="L384" s="91" t="s">
        <v>120</v>
      </c>
      <c r="O384" s="91" t="s">
        <v>120</v>
      </c>
      <c r="P384" s="91" t="s">
        <v>120</v>
      </c>
      <c r="Q384" s="88" t="s">
        <v>318</v>
      </c>
      <c r="R384" s="91" t="s">
        <v>120</v>
      </c>
      <c r="S384" s="91" t="s">
        <v>120</v>
      </c>
      <c r="T384" s="84" t="s">
        <v>686</v>
      </c>
      <c r="U384" s="84" t="s">
        <v>686</v>
      </c>
      <c r="W384" s="85" t="s">
        <v>318</v>
      </c>
      <c r="X384" s="84" t="s">
        <v>320</v>
      </c>
    </row>
    <row r="385" spans="1:24" s="88" customFormat="1" ht="12.75">
      <c r="A385" s="103" t="s">
        <v>420</v>
      </c>
      <c r="B385" s="85" t="s">
        <v>619</v>
      </c>
      <c r="C385" s="84" t="s">
        <v>658</v>
      </c>
      <c r="D385" s="106" t="s">
        <v>424</v>
      </c>
      <c r="E385" s="106" t="s">
        <v>87</v>
      </c>
      <c r="F385" s="87">
        <v>40336</v>
      </c>
      <c r="H385" s="84" t="s">
        <v>63</v>
      </c>
      <c r="I385" s="89">
        <v>0.6152777777777778</v>
      </c>
      <c r="J385" s="90">
        <v>0.7020833333333334</v>
      </c>
      <c r="K385" s="84" t="s">
        <v>99</v>
      </c>
      <c r="L385" s="91" t="s">
        <v>120</v>
      </c>
      <c r="O385" s="85" t="s">
        <v>120</v>
      </c>
      <c r="P385" s="85" t="s">
        <v>120</v>
      </c>
      <c r="Q385" s="84" t="s">
        <v>120</v>
      </c>
      <c r="R385" s="85" t="s">
        <v>120</v>
      </c>
      <c r="S385" s="85" t="s">
        <v>120</v>
      </c>
      <c r="W385" s="85" t="s">
        <v>318</v>
      </c>
      <c r="X385" s="84" t="s">
        <v>320</v>
      </c>
    </row>
    <row r="386" spans="1:50" ht="12.75">
      <c r="A386" s="104" t="s">
        <v>420</v>
      </c>
      <c r="B386" s="49" t="s">
        <v>620</v>
      </c>
      <c r="C386" s="53" t="s">
        <v>659</v>
      </c>
      <c r="D386" s="109" t="s">
        <v>87</v>
      </c>
      <c r="E386" s="109" t="s">
        <v>87</v>
      </c>
      <c r="F386" s="52">
        <v>40336</v>
      </c>
      <c r="G386" s="44"/>
      <c r="H386" s="44" t="s">
        <v>63</v>
      </c>
      <c r="I386" s="42">
        <v>0.8145833333333333</v>
      </c>
      <c r="J386" s="69">
        <v>0.85</v>
      </c>
      <c r="K386" s="53">
        <v>1409</v>
      </c>
      <c r="L386" s="45" t="s">
        <v>318</v>
      </c>
      <c r="M386" s="44"/>
      <c r="N386" s="44"/>
      <c r="O386" s="49" t="s">
        <v>120</v>
      </c>
      <c r="P386" s="49" t="s">
        <v>120</v>
      </c>
      <c r="Q386" s="45" t="s">
        <v>318</v>
      </c>
      <c r="R386" s="45" t="s">
        <v>120</v>
      </c>
      <c r="S386" s="45" t="s">
        <v>120</v>
      </c>
      <c r="T386" s="44"/>
      <c r="U386" s="44"/>
      <c r="V386" s="44"/>
      <c r="W386" s="49" t="s">
        <v>318</v>
      </c>
      <c r="X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row>
    <row r="387" spans="1:50" ht="12.75">
      <c r="A387" s="104" t="s">
        <v>420</v>
      </c>
      <c r="B387" s="49" t="s">
        <v>620</v>
      </c>
      <c r="C387" s="53" t="s">
        <v>660</v>
      </c>
      <c r="D387" s="109" t="s">
        <v>87</v>
      </c>
      <c r="E387" s="109" t="s">
        <v>88</v>
      </c>
      <c r="F387" s="52">
        <v>40336</v>
      </c>
      <c r="G387" s="44"/>
      <c r="H387" s="44" t="s">
        <v>63</v>
      </c>
      <c r="I387" s="42">
        <v>0.8145833333333333</v>
      </c>
      <c r="J387" s="69">
        <v>0.85</v>
      </c>
      <c r="K387" s="53">
        <v>1409</v>
      </c>
      <c r="L387" s="45" t="s">
        <v>318</v>
      </c>
      <c r="M387" s="44"/>
      <c r="N387" s="44"/>
      <c r="O387" s="49" t="s">
        <v>120</v>
      </c>
      <c r="P387" s="49" t="s">
        <v>120</v>
      </c>
      <c r="Q387" s="45" t="s">
        <v>318</v>
      </c>
      <c r="R387" s="45" t="s">
        <v>318</v>
      </c>
      <c r="S387" s="45" t="s">
        <v>318</v>
      </c>
      <c r="T387" s="49" t="s">
        <v>618</v>
      </c>
      <c r="U387" s="49" t="s">
        <v>618</v>
      </c>
      <c r="V387" s="44"/>
      <c r="W387" s="49" t="s">
        <v>318</v>
      </c>
      <c r="X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row>
    <row r="388" spans="1:23" s="92" customFormat="1" ht="12.75">
      <c r="A388" s="105" t="s">
        <v>420</v>
      </c>
      <c r="B388" s="93" t="s">
        <v>620</v>
      </c>
      <c r="C388" s="94" t="s">
        <v>661</v>
      </c>
      <c r="D388" s="107" t="s">
        <v>88</v>
      </c>
      <c r="E388" s="107" t="s">
        <v>87</v>
      </c>
      <c r="F388" s="96">
        <v>40336</v>
      </c>
      <c r="H388" s="92" t="s">
        <v>63</v>
      </c>
      <c r="I388" s="98">
        <v>0.8145833333333333</v>
      </c>
      <c r="J388" s="99">
        <v>0.85</v>
      </c>
      <c r="K388" s="92">
        <v>1409</v>
      </c>
      <c r="L388" s="100" t="s">
        <v>120</v>
      </c>
      <c r="O388" s="93" t="s">
        <v>318</v>
      </c>
      <c r="P388" s="93" t="s">
        <v>318</v>
      </c>
      <c r="Q388" s="94" t="s">
        <v>120</v>
      </c>
      <c r="R388" s="93" t="s">
        <v>318</v>
      </c>
      <c r="S388" s="93" t="s">
        <v>318</v>
      </c>
      <c r="V388" s="92">
        <v>7.71</v>
      </c>
      <c r="W388" s="93" t="s">
        <v>120</v>
      </c>
    </row>
    <row r="389" spans="1:50" ht="12.75">
      <c r="A389" s="104" t="s">
        <v>420</v>
      </c>
      <c r="B389" s="49" t="s">
        <v>620</v>
      </c>
      <c r="C389" s="53" t="s">
        <v>662</v>
      </c>
      <c r="D389" s="109" t="s">
        <v>89</v>
      </c>
      <c r="E389" s="109" t="s">
        <v>87</v>
      </c>
      <c r="F389" s="52">
        <v>40336</v>
      </c>
      <c r="G389" s="44"/>
      <c r="H389" s="44" t="s">
        <v>63</v>
      </c>
      <c r="I389" s="42">
        <v>0.8145833333333333</v>
      </c>
      <c r="J389" s="69">
        <v>0.8597222222222222</v>
      </c>
      <c r="K389" s="44">
        <v>1118</v>
      </c>
      <c r="L389" s="45" t="s">
        <v>120</v>
      </c>
      <c r="M389" s="44"/>
      <c r="N389" s="44"/>
      <c r="O389" s="49" t="s">
        <v>120</v>
      </c>
      <c r="P389" s="49" t="s">
        <v>120</v>
      </c>
      <c r="Q389" s="45" t="s">
        <v>318</v>
      </c>
      <c r="R389" s="45" t="s">
        <v>120</v>
      </c>
      <c r="S389" s="45" t="s">
        <v>120</v>
      </c>
      <c r="T389" s="44"/>
      <c r="U389" s="44"/>
      <c r="V389" s="44"/>
      <c r="W389" s="49" t="s">
        <v>318</v>
      </c>
      <c r="X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row>
    <row r="390" spans="1:50" ht="12.75">
      <c r="A390" s="104" t="s">
        <v>420</v>
      </c>
      <c r="B390" s="49" t="s">
        <v>620</v>
      </c>
      <c r="C390" s="53" t="s">
        <v>663</v>
      </c>
      <c r="D390" s="109" t="s">
        <v>89</v>
      </c>
      <c r="E390" s="109" t="s">
        <v>88</v>
      </c>
      <c r="F390" s="52">
        <v>40336</v>
      </c>
      <c r="G390" s="44"/>
      <c r="H390" s="44" t="s">
        <v>63</v>
      </c>
      <c r="I390" s="42">
        <v>0.8145833333333333</v>
      </c>
      <c r="J390" s="69">
        <v>0.8597222222222222</v>
      </c>
      <c r="K390" s="44">
        <v>1118</v>
      </c>
      <c r="L390" s="45" t="s">
        <v>120</v>
      </c>
      <c r="M390" s="44"/>
      <c r="N390" s="44"/>
      <c r="O390" s="49" t="s">
        <v>120</v>
      </c>
      <c r="P390" s="49" t="s">
        <v>120</v>
      </c>
      <c r="Q390" s="45" t="s">
        <v>318</v>
      </c>
      <c r="R390" s="45" t="s">
        <v>318</v>
      </c>
      <c r="S390" s="45" t="s">
        <v>318</v>
      </c>
      <c r="T390" s="49" t="s">
        <v>699</v>
      </c>
      <c r="U390" s="49" t="s">
        <v>699</v>
      </c>
      <c r="V390" s="44"/>
      <c r="W390" s="49" t="s">
        <v>318</v>
      </c>
      <c r="X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row>
    <row r="391" spans="1:23" s="92" customFormat="1" ht="12.75">
      <c r="A391" s="105" t="s">
        <v>420</v>
      </c>
      <c r="B391" s="93" t="s">
        <v>620</v>
      </c>
      <c r="C391" s="94" t="s">
        <v>664</v>
      </c>
      <c r="D391" s="107" t="s">
        <v>90</v>
      </c>
      <c r="E391" s="107" t="s">
        <v>87</v>
      </c>
      <c r="F391" s="96">
        <v>40336</v>
      </c>
      <c r="H391" s="92" t="s">
        <v>63</v>
      </c>
      <c r="I391" s="98">
        <v>0.8145833333333333</v>
      </c>
      <c r="J391" s="99">
        <v>0.8597222222222222</v>
      </c>
      <c r="K391" s="92">
        <v>1118</v>
      </c>
      <c r="L391" s="100" t="s">
        <v>120</v>
      </c>
      <c r="O391" s="93" t="s">
        <v>318</v>
      </c>
      <c r="P391" s="93" t="s">
        <v>318</v>
      </c>
      <c r="Q391" s="94" t="s">
        <v>120</v>
      </c>
      <c r="R391" s="93" t="s">
        <v>318</v>
      </c>
      <c r="S391" s="93" t="s">
        <v>318</v>
      </c>
      <c r="V391" s="92">
        <v>7.68</v>
      </c>
      <c r="W391" s="93" t="s">
        <v>120</v>
      </c>
    </row>
    <row r="392" spans="1:50" ht="12.75">
      <c r="A392" s="104" t="s">
        <v>420</v>
      </c>
      <c r="B392" s="49" t="s">
        <v>620</v>
      </c>
      <c r="C392" s="53" t="s">
        <v>665</v>
      </c>
      <c r="D392" s="109" t="s">
        <v>91</v>
      </c>
      <c r="E392" s="109" t="s">
        <v>87</v>
      </c>
      <c r="F392" s="52">
        <v>40336</v>
      </c>
      <c r="G392" s="44"/>
      <c r="H392" s="44" t="s">
        <v>63</v>
      </c>
      <c r="I392" s="42">
        <v>0.8145833333333333</v>
      </c>
      <c r="J392" s="69">
        <v>0.8708333333333332</v>
      </c>
      <c r="K392" s="44">
        <v>749</v>
      </c>
      <c r="L392" s="45" t="s">
        <v>120</v>
      </c>
      <c r="M392" s="44"/>
      <c r="N392" s="44"/>
      <c r="O392" s="49" t="s">
        <v>120</v>
      </c>
      <c r="P392" s="49" t="s">
        <v>120</v>
      </c>
      <c r="Q392" s="45" t="s">
        <v>318</v>
      </c>
      <c r="R392" s="45" t="s">
        <v>120</v>
      </c>
      <c r="S392" s="45" t="s">
        <v>120</v>
      </c>
      <c r="T392" s="44"/>
      <c r="U392" s="44"/>
      <c r="V392" s="44"/>
      <c r="W392" s="49" t="s">
        <v>318</v>
      </c>
      <c r="X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row>
    <row r="393" spans="1:50" ht="12.75">
      <c r="A393" s="104" t="s">
        <v>420</v>
      </c>
      <c r="B393" s="49" t="s">
        <v>620</v>
      </c>
      <c r="C393" s="53" t="s">
        <v>666</v>
      </c>
      <c r="D393" s="109" t="s">
        <v>91</v>
      </c>
      <c r="E393" s="109" t="s">
        <v>88</v>
      </c>
      <c r="F393" s="52">
        <v>40336</v>
      </c>
      <c r="G393" s="44"/>
      <c r="H393" s="44" t="s">
        <v>63</v>
      </c>
      <c r="I393" s="42">
        <v>0.8145833333333333</v>
      </c>
      <c r="J393" s="69">
        <v>0.8708333333333332</v>
      </c>
      <c r="K393" s="44">
        <v>749</v>
      </c>
      <c r="L393" s="45" t="s">
        <v>120</v>
      </c>
      <c r="M393" s="44"/>
      <c r="N393" s="44"/>
      <c r="O393" s="49" t="s">
        <v>120</v>
      </c>
      <c r="P393" s="49" t="s">
        <v>120</v>
      </c>
      <c r="Q393" s="45" t="s">
        <v>318</v>
      </c>
      <c r="R393" s="45" t="s">
        <v>318</v>
      </c>
      <c r="S393" s="45" t="s">
        <v>318</v>
      </c>
      <c r="T393" s="49" t="s">
        <v>698</v>
      </c>
      <c r="U393" s="49" t="s">
        <v>698</v>
      </c>
      <c r="V393" s="44"/>
      <c r="W393" s="49" t="s">
        <v>318</v>
      </c>
      <c r="X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row>
    <row r="394" spans="1:23" s="92" customFormat="1" ht="12.75">
      <c r="A394" s="105" t="s">
        <v>420</v>
      </c>
      <c r="B394" s="93" t="s">
        <v>620</v>
      </c>
      <c r="C394" s="94" t="s">
        <v>667</v>
      </c>
      <c r="D394" s="107" t="s">
        <v>92</v>
      </c>
      <c r="E394" s="107" t="s">
        <v>87</v>
      </c>
      <c r="F394" s="96">
        <v>40336</v>
      </c>
      <c r="H394" s="92" t="s">
        <v>63</v>
      </c>
      <c r="I394" s="98">
        <v>0.8145833333333333</v>
      </c>
      <c r="J394" s="99">
        <v>0.8784722222222222</v>
      </c>
      <c r="K394" s="92">
        <v>499</v>
      </c>
      <c r="L394" s="100" t="s">
        <v>120</v>
      </c>
      <c r="O394" s="93" t="s">
        <v>318</v>
      </c>
      <c r="P394" s="93" t="s">
        <v>318</v>
      </c>
      <c r="Q394" s="94" t="s">
        <v>120</v>
      </c>
      <c r="R394" s="93" t="s">
        <v>318</v>
      </c>
      <c r="S394" s="93" t="s">
        <v>318</v>
      </c>
      <c r="V394" s="92">
        <v>7.73</v>
      </c>
      <c r="W394" s="93" t="s">
        <v>120</v>
      </c>
    </row>
    <row r="395" spans="1:50" ht="12.75">
      <c r="A395" s="104" t="s">
        <v>420</v>
      </c>
      <c r="B395" s="49" t="s">
        <v>620</v>
      </c>
      <c r="C395" s="53" t="s">
        <v>668</v>
      </c>
      <c r="D395" s="109" t="s">
        <v>93</v>
      </c>
      <c r="E395" s="109" t="s">
        <v>87</v>
      </c>
      <c r="F395" s="52">
        <v>40336</v>
      </c>
      <c r="G395" s="44"/>
      <c r="H395" s="44" t="s">
        <v>63</v>
      </c>
      <c r="I395" s="42">
        <v>0.8145833333333333</v>
      </c>
      <c r="J395" s="69">
        <v>0.8784722222222222</v>
      </c>
      <c r="K395" s="44">
        <v>499</v>
      </c>
      <c r="L395" s="45" t="s">
        <v>120</v>
      </c>
      <c r="M395" s="44"/>
      <c r="N395" s="44"/>
      <c r="O395" s="49" t="s">
        <v>120</v>
      </c>
      <c r="P395" s="49" t="s">
        <v>120</v>
      </c>
      <c r="Q395" s="45" t="s">
        <v>318</v>
      </c>
      <c r="R395" s="45" t="s">
        <v>120</v>
      </c>
      <c r="S395" s="45" t="s">
        <v>120</v>
      </c>
      <c r="T395" s="44"/>
      <c r="U395" s="44"/>
      <c r="V395" s="44"/>
      <c r="W395" s="49" t="s">
        <v>318</v>
      </c>
      <c r="X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row>
    <row r="396" spans="1:50" ht="12.75">
      <c r="A396" s="104" t="s">
        <v>420</v>
      </c>
      <c r="B396" s="49" t="s">
        <v>620</v>
      </c>
      <c r="C396" s="53" t="s">
        <v>669</v>
      </c>
      <c r="D396" s="109" t="s">
        <v>93</v>
      </c>
      <c r="E396" s="109" t="s">
        <v>88</v>
      </c>
      <c r="F396" s="52">
        <v>40336</v>
      </c>
      <c r="G396" s="44"/>
      <c r="H396" s="44" t="s">
        <v>63</v>
      </c>
      <c r="I396" s="42">
        <v>0.8145833333333333</v>
      </c>
      <c r="J396" s="69">
        <v>0.8784722222222222</v>
      </c>
      <c r="K396" s="44">
        <v>499</v>
      </c>
      <c r="L396" s="45" t="s">
        <v>120</v>
      </c>
      <c r="M396" s="44"/>
      <c r="N396" s="44"/>
      <c r="O396" s="49" t="s">
        <v>120</v>
      </c>
      <c r="P396" s="49" t="s">
        <v>120</v>
      </c>
      <c r="Q396" s="45" t="s">
        <v>318</v>
      </c>
      <c r="R396" s="45" t="s">
        <v>318</v>
      </c>
      <c r="S396" s="45" t="s">
        <v>318</v>
      </c>
      <c r="T396" s="49" t="s">
        <v>697</v>
      </c>
      <c r="U396" s="49" t="s">
        <v>697</v>
      </c>
      <c r="V396" s="44"/>
      <c r="W396" s="49" t="s">
        <v>318</v>
      </c>
      <c r="X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row>
    <row r="397" spans="1:50" ht="12.75">
      <c r="A397" s="104" t="s">
        <v>420</v>
      </c>
      <c r="B397" s="49" t="s">
        <v>620</v>
      </c>
      <c r="C397" s="53" t="s">
        <v>670</v>
      </c>
      <c r="D397" s="109" t="s">
        <v>94</v>
      </c>
      <c r="E397" s="109" t="s">
        <v>87</v>
      </c>
      <c r="F397" s="52">
        <v>40336</v>
      </c>
      <c r="G397" s="44"/>
      <c r="H397" s="44" t="s">
        <v>63</v>
      </c>
      <c r="I397" s="42">
        <v>0.8145833333333333</v>
      </c>
      <c r="J397" s="69">
        <v>0.8854166666666666</v>
      </c>
      <c r="K397" s="44">
        <v>250</v>
      </c>
      <c r="L397" s="45" t="s">
        <v>120</v>
      </c>
      <c r="M397" s="44"/>
      <c r="N397" s="44"/>
      <c r="O397" s="49" t="s">
        <v>120</v>
      </c>
      <c r="P397" s="49" t="s">
        <v>120</v>
      </c>
      <c r="Q397" s="45" t="s">
        <v>318</v>
      </c>
      <c r="R397" s="45" t="s">
        <v>120</v>
      </c>
      <c r="S397" s="45" t="s">
        <v>120</v>
      </c>
      <c r="T397" s="44"/>
      <c r="U397" s="44"/>
      <c r="V397" s="44"/>
      <c r="W397" s="49" t="s">
        <v>318</v>
      </c>
      <c r="X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row>
    <row r="398" spans="1:50" ht="12.75">
      <c r="A398" s="104" t="s">
        <v>420</v>
      </c>
      <c r="B398" s="49" t="s">
        <v>620</v>
      </c>
      <c r="C398" s="53" t="s">
        <v>671</v>
      </c>
      <c r="D398" s="109" t="s">
        <v>94</v>
      </c>
      <c r="E398" s="109" t="s">
        <v>88</v>
      </c>
      <c r="F398" s="52">
        <v>40336</v>
      </c>
      <c r="G398" s="44"/>
      <c r="H398" s="44" t="s">
        <v>63</v>
      </c>
      <c r="I398" s="42">
        <v>0.8145833333333333</v>
      </c>
      <c r="J398" s="69">
        <v>0.8854166666666666</v>
      </c>
      <c r="K398" s="44">
        <v>250</v>
      </c>
      <c r="L398" s="45" t="s">
        <v>120</v>
      </c>
      <c r="M398" s="44"/>
      <c r="N398" s="44"/>
      <c r="O398" s="49" t="s">
        <v>120</v>
      </c>
      <c r="P398" s="49" t="s">
        <v>120</v>
      </c>
      <c r="Q398" s="45" t="s">
        <v>318</v>
      </c>
      <c r="R398" s="45" t="s">
        <v>318</v>
      </c>
      <c r="S398" s="45" t="s">
        <v>318</v>
      </c>
      <c r="T398" s="49" t="s">
        <v>696</v>
      </c>
      <c r="U398" s="49" t="s">
        <v>696</v>
      </c>
      <c r="V398" s="44"/>
      <c r="W398" s="49" t="s">
        <v>318</v>
      </c>
      <c r="X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row>
    <row r="399" spans="1:50" ht="12.75">
      <c r="A399" s="104" t="s">
        <v>420</v>
      </c>
      <c r="B399" s="49" t="s">
        <v>620</v>
      </c>
      <c r="C399" s="53" t="s">
        <v>672</v>
      </c>
      <c r="D399" s="109" t="s">
        <v>95</v>
      </c>
      <c r="E399" s="109" t="s">
        <v>87</v>
      </c>
      <c r="F399" s="52">
        <v>40336</v>
      </c>
      <c r="G399" s="44"/>
      <c r="H399" s="44" t="s">
        <v>63</v>
      </c>
      <c r="I399" s="42">
        <v>0.8145833333333333</v>
      </c>
      <c r="J399" s="69">
        <v>0.8909722222222222</v>
      </c>
      <c r="K399" s="44">
        <v>35</v>
      </c>
      <c r="L399" s="45" t="s">
        <v>120</v>
      </c>
      <c r="M399" s="44"/>
      <c r="N399" s="44"/>
      <c r="O399" s="49" t="s">
        <v>120</v>
      </c>
      <c r="P399" s="49" t="s">
        <v>120</v>
      </c>
      <c r="Q399" s="45" t="s">
        <v>318</v>
      </c>
      <c r="R399" s="45" t="s">
        <v>120</v>
      </c>
      <c r="S399" s="45" t="s">
        <v>120</v>
      </c>
      <c r="T399" s="44"/>
      <c r="U399" s="44"/>
      <c r="V399" s="44"/>
      <c r="W399" s="49" t="s">
        <v>318</v>
      </c>
      <c r="X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row>
    <row r="400" spans="1:50" ht="12.75">
      <c r="A400" s="104" t="s">
        <v>420</v>
      </c>
      <c r="B400" s="49" t="s">
        <v>620</v>
      </c>
      <c r="C400" s="53" t="s">
        <v>673</v>
      </c>
      <c r="D400" s="109" t="s">
        <v>95</v>
      </c>
      <c r="E400" s="109" t="s">
        <v>88</v>
      </c>
      <c r="F400" s="52">
        <v>40336</v>
      </c>
      <c r="G400" s="44"/>
      <c r="H400" s="44" t="s">
        <v>63</v>
      </c>
      <c r="I400" s="42">
        <v>0.8145833333333333</v>
      </c>
      <c r="J400" s="69">
        <v>0.8909722222222222</v>
      </c>
      <c r="K400" s="44">
        <v>35</v>
      </c>
      <c r="L400" s="45" t="s">
        <v>120</v>
      </c>
      <c r="M400" s="44"/>
      <c r="N400" s="44"/>
      <c r="O400" s="49" t="s">
        <v>120</v>
      </c>
      <c r="P400" s="49" t="s">
        <v>120</v>
      </c>
      <c r="Q400" s="45" t="s">
        <v>318</v>
      </c>
      <c r="R400" s="45" t="s">
        <v>318</v>
      </c>
      <c r="S400" s="45" t="s">
        <v>318</v>
      </c>
      <c r="T400" s="49" t="s">
        <v>695</v>
      </c>
      <c r="U400" s="49" t="s">
        <v>695</v>
      </c>
      <c r="V400" s="44"/>
      <c r="W400" s="49" t="s">
        <v>318</v>
      </c>
      <c r="X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row>
    <row r="401" spans="1:50" ht="12.75">
      <c r="A401" s="104" t="s">
        <v>420</v>
      </c>
      <c r="B401" s="49" t="s">
        <v>620</v>
      </c>
      <c r="C401" s="53" t="s">
        <v>674</v>
      </c>
      <c r="D401" s="109" t="s">
        <v>422</v>
      </c>
      <c r="E401" s="109" t="s">
        <v>87</v>
      </c>
      <c r="F401" s="52">
        <v>40336</v>
      </c>
      <c r="G401" s="44"/>
      <c r="H401" s="44" t="s">
        <v>63</v>
      </c>
      <c r="I401" s="42">
        <v>0.8145833333333333</v>
      </c>
      <c r="J401" s="69">
        <v>0.8923611111111112</v>
      </c>
      <c r="K401" s="44">
        <v>2</v>
      </c>
      <c r="L401" s="45" t="s">
        <v>120</v>
      </c>
      <c r="M401" s="44"/>
      <c r="N401" s="44"/>
      <c r="O401" s="49" t="s">
        <v>120</v>
      </c>
      <c r="P401" s="49" t="s">
        <v>120</v>
      </c>
      <c r="Q401" s="45" t="s">
        <v>318</v>
      </c>
      <c r="R401" s="45" t="s">
        <v>120</v>
      </c>
      <c r="S401" s="45" t="s">
        <v>120</v>
      </c>
      <c r="T401" s="44"/>
      <c r="U401" s="44"/>
      <c r="V401" s="44"/>
      <c r="W401" s="49" t="s">
        <v>318</v>
      </c>
      <c r="X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row>
    <row r="402" spans="1:50" ht="12.75">
      <c r="A402" s="104" t="s">
        <v>420</v>
      </c>
      <c r="B402" s="49" t="s">
        <v>620</v>
      </c>
      <c r="C402" s="53" t="s">
        <v>675</v>
      </c>
      <c r="D402" s="109" t="s">
        <v>422</v>
      </c>
      <c r="E402" s="109" t="s">
        <v>88</v>
      </c>
      <c r="F402" s="52">
        <v>40336</v>
      </c>
      <c r="G402" s="44"/>
      <c r="H402" s="44" t="s">
        <v>63</v>
      </c>
      <c r="I402" s="42">
        <v>0.8145833333333333</v>
      </c>
      <c r="J402" s="69">
        <v>0.8923611111111112</v>
      </c>
      <c r="K402" s="44">
        <v>2</v>
      </c>
      <c r="L402" s="45" t="s">
        <v>120</v>
      </c>
      <c r="M402" s="44"/>
      <c r="N402" s="44"/>
      <c r="O402" s="49" t="s">
        <v>120</v>
      </c>
      <c r="P402" s="49" t="s">
        <v>120</v>
      </c>
      <c r="Q402" s="45" t="s">
        <v>318</v>
      </c>
      <c r="R402" s="45" t="s">
        <v>318</v>
      </c>
      <c r="S402" s="45" t="s">
        <v>318</v>
      </c>
      <c r="T402" s="49" t="s">
        <v>694</v>
      </c>
      <c r="U402" s="49" t="s">
        <v>694</v>
      </c>
      <c r="V402" s="44"/>
      <c r="W402" s="49" t="s">
        <v>318</v>
      </c>
      <c r="X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row>
    <row r="403" spans="1:50" ht="12.75">
      <c r="A403" s="104" t="s">
        <v>420</v>
      </c>
      <c r="B403" s="49" t="s">
        <v>620</v>
      </c>
      <c r="C403" s="53" t="s">
        <v>676</v>
      </c>
      <c r="D403" s="109" t="s">
        <v>424</v>
      </c>
      <c r="E403" s="109" t="s">
        <v>87</v>
      </c>
      <c r="F403" s="52">
        <v>40336</v>
      </c>
      <c r="G403" s="44"/>
      <c r="H403" s="44" t="s">
        <v>63</v>
      </c>
      <c r="I403" s="42">
        <v>0.8145833333333333</v>
      </c>
      <c r="J403" s="69">
        <v>0.904861111111111</v>
      </c>
      <c r="K403" s="53" t="s">
        <v>99</v>
      </c>
      <c r="L403" s="45" t="s">
        <v>120</v>
      </c>
      <c r="M403" s="44"/>
      <c r="N403" s="44"/>
      <c r="O403" s="49" t="s">
        <v>120</v>
      </c>
      <c r="P403" s="49" t="s">
        <v>120</v>
      </c>
      <c r="Q403" s="49" t="s">
        <v>120</v>
      </c>
      <c r="R403" s="49" t="s">
        <v>318</v>
      </c>
      <c r="S403" s="49" t="s">
        <v>318</v>
      </c>
      <c r="T403" s="44"/>
      <c r="U403" s="44"/>
      <c r="V403" s="44"/>
      <c r="W403" s="49" t="s">
        <v>318</v>
      </c>
      <c r="X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row>
    <row r="404" spans="1:50" ht="12.75">
      <c r="A404" s="88" t="s">
        <v>701</v>
      </c>
      <c r="B404" s="85" t="s">
        <v>702</v>
      </c>
      <c r="C404" s="84" t="s">
        <v>703</v>
      </c>
      <c r="D404" s="110" t="s">
        <v>87</v>
      </c>
      <c r="E404" s="110" t="s">
        <v>87</v>
      </c>
      <c r="F404" s="87">
        <v>40340</v>
      </c>
      <c r="G404" s="88"/>
      <c r="H404" s="88" t="s">
        <v>63</v>
      </c>
      <c r="I404" s="89">
        <v>0.48055555555555557</v>
      </c>
      <c r="J404" s="90">
        <v>0.5194444444444445</v>
      </c>
      <c r="K404" s="84">
        <v>1530</v>
      </c>
      <c r="L404" s="91" t="s">
        <v>704</v>
      </c>
      <c r="M404" s="88"/>
      <c r="N404" s="88"/>
      <c r="O404" s="85" t="s">
        <v>120</v>
      </c>
      <c r="P404" s="85" t="s">
        <v>318</v>
      </c>
      <c r="Q404" s="91" t="s">
        <v>318</v>
      </c>
      <c r="R404" s="91" t="s">
        <v>120</v>
      </c>
      <c r="S404" s="91" t="s">
        <v>120</v>
      </c>
      <c r="T404" s="88"/>
      <c r="U404" s="88"/>
      <c r="V404" s="88"/>
      <c r="W404" s="85" t="s">
        <v>318</v>
      </c>
      <c r="X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row>
    <row r="405" spans="1:50" ht="12.75">
      <c r="A405" s="88" t="s">
        <v>701</v>
      </c>
      <c r="B405" s="85" t="s">
        <v>702</v>
      </c>
      <c r="C405" s="84" t="s">
        <v>705</v>
      </c>
      <c r="D405" s="110" t="s">
        <v>87</v>
      </c>
      <c r="E405" s="110" t="s">
        <v>88</v>
      </c>
      <c r="F405" s="87">
        <v>40340</v>
      </c>
      <c r="G405" s="88"/>
      <c r="H405" s="88" t="s">
        <v>63</v>
      </c>
      <c r="I405" s="89">
        <v>0.48055555555555557</v>
      </c>
      <c r="J405" s="90">
        <v>0.5194444444444445</v>
      </c>
      <c r="K405" s="84">
        <v>1530</v>
      </c>
      <c r="L405" s="91" t="s">
        <v>704</v>
      </c>
      <c r="M405" s="88"/>
      <c r="N405" s="88"/>
      <c r="O405" s="85" t="s">
        <v>120</v>
      </c>
      <c r="P405" s="85" t="s">
        <v>318</v>
      </c>
      <c r="Q405" s="91" t="s">
        <v>318</v>
      </c>
      <c r="R405" s="91" t="s">
        <v>120</v>
      </c>
      <c r="S405" s="91" t="s">
        <v>120</v>
      </c>
      <c r="T405" s="91" t="s">
        <v>780</v>
      </c>
      <c r="U405" s="91" t="s">
        <v>790</v>
      </c>
      <c r="V405" s="88"/>
      <c r="W405" s="85" t="s">
        <v>318</v>
      </c>
      <c r="X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row>
    <row r="406" spans="1:50" ht="12.75">
      <c r="A406" s="111" t="s">
        <v>701</v>
      </c>
      <c r="B406" s="112" t="s">
        <v>702</v>
      </c>
      <c r="C406" s="111" t="s">
        <v>706</v>
      </c>
      <c r="D406" s="113" t="s">
        <v>88</v>
      </c>
      <c r="E406" s="114" t="s">
        <v>87</v>
      </c>
      <c r="F406" s="115">
        <v>40340</v>
      </c>
      <c r="G406" s="116"/>
      <c r="H406" s="117" t="s">
        <v>63</v>
      </c>
      <c r="I406" s="118">
        <v>0.48055555555555557</v>
      </c>
      <c r="J406" s="119">
        <v>0.5194444444444445</v>
      </c>
      <c r="K406" s="111">
        <v>1529</v>
      </c>
      <c r="L406" s="120" t="s">
        <v>704</v>
      </c>
      <c r="M406" s="116"/>
      <c r="N406" s="116">
        <v>5.7</v>
      </c>
      <c r="O406" s="112" t="s">
        <v>318</v>
      </c>
      <c r="P406" s="112" t="s">
        <v>318</v>
      </c>
      <c r="Q406" s="111" t="s">
        <v>120</v>
      </c>
      <c r="R406" s="112" t="s">
        <v>318</v>
      </c>
      <c r="S406" s="112" t="s">
        <v>318</v>
      </c>
      <c r="T406" s="116"/>
      <c r="U406" s="116"/>
      <c r="V406" s="116">
        <v>7.79</v>
      </c>
      <c r="W406" s="112" t="s">
        <v>120</v>
      </c>
      <c r="X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row>
    <row r="407" spans="1:50" ht="12.75">
      <c r="A407" s="84" t="s">
        <v>701</v>
      </c>
      <c r="B407" s="85" t="s">
        <v>702</v>
      </c>
      <c r="C407" s="84" t="s">
        <v>707</v>
      </c>
      <c r="D407" s="106" t="s">
        <v>89</v>
      </c>
      <c r="E407" s="110" t="s">
        <v>87</v>
      </c>
      <c r="F407" s="87">
        <v>40340</v>
      </c>
      <c r="G407" s="88"/>
      <c r="H407" s="103" t="s">
        <v>63</v>
      </c>
      <c r="I407" s="89">
        <v>0.48055555555555557</v>
      </c>
      <c r="J407" s="90">
        <v>0.5340277777777778</v>
      </c>
      <c r="K407" s="84">
        <v>1099</v>
      </c>
      <c r="L407" s="91" t="s">
        <v>704</v>
      </c>
      <c r="M407" s="88"/>
      <c r="N407" s="88"/>
      <c r="O407" s="85" t="s">
        <v>120</v>
      </c>
      <c r="P407" s="85" t="s">
        <v>318</v>
      </c>
      <c r="Q407" s="91" t="s">
        <v>318</v>
      </c>
      <c r="R407" s="91" t="s">
        <v>120</v>
      </c>
      <c r="S407" s="91" t="s">
        <v>120</v>
      </c>
      <c r="T407" s="88"/>
      <c r="U407" s="88"/>
      <c r="V407" s="88"/>
      <c r="W407" s="85" t="s">
        <v>318</v>
      </c>
      <c r="X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row>
    <row r="408" spans="1:50" ht="12.75">
      <c r="A408" s="84" t="s">
        <v>701</v>
      </c>
      <c r="B408" s="85" t="s">
        <v>702</v>
      </c>
      <c r="C408" s="84" t="s">
        <v>708</v>
      </c>
      <c r="D408" s="106" t="s">
        <v>89</v>
      </c>
      <c r="E408" s="110" t="s">
        <v>88</v>
      </c>
      <c r="F408" s="87">
        <v>40340</v>
      </c>
      <c r="G408" s="88"/>
      <c r="H408" s="103" t="s">
        <v>63</v>
      </c>
      <c r="I408" s="89">
        <v>0.48055555555555557</v>
      </c>
      <c r="J408" s="90">
        <v>0.5340277777777778</v>
      </c>
      <c r="K408" s="84">
        <v>1099</v>
      </c>
      <c r="L408" s="91" t="s">
        <v>704</v>
      </c>
      <c r="M408" s="88"/>
      <c r="N408" s="88"/>
      <c r="O408" s="85" t="s">
        <v>120</v>
      </c>
      <c r="P408" s="85" t="s">
        <v>318</v>
      </c>
      <c r="Q408" s="91" t="s">
        <v>318</v>
      </c>
      <c r="R408" s="91" t="s">
        <v>120</v>
      </c>
      <c r="S408" s="91" t="s">
        <v>120</v>
      </c>
      <c r="T408" s="91" t="s">
        <v>781</v>
      </c>
      <c r="U408" s="91" t="s">
        <v>789</v>
      </c>
      <c r="V408" s="88"/>
      <c r="W408" s="85" t="s">
        <v>318</v>
      </c>
      <c r="X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row>
    <row r="409" spans="1:23" s="121" customFormat="1" ht="12.75">
      <c r="A409" s="111" t="s">
        <v>701</v>
      </c>
      <c r="B409" s="112" t="s">
        <v>702</v>
      </c>
      <c r="C409" s="111" t="s">
        <v>709</v>
      </c>
      <c r="D409" s="113" t="s">
        <v>90</v>
      </c>
      <c r="E409" s="114" t="s">
        <v>87</v>
      </c>
      <c r="F409" s="115">
        <v>40340</v>
      </c>
      <c r="G409" s="116"/>
      <c r="H409" s="117" t="s">
        <v>63</v>
      </c>
      <c r="I409" s="118">
        <v>0.48055555555555557</v>
      </c>
      <c r="J409" s="119">
        <v>0.5340277777777778</v>
      </c>
      <c r="K409" s="111">
        <v>1099</v>
      </c>
      <c r="L409" s="120" t="s">
        <v>704</v>
      </c>
      <c r="M409" s="116"/>
      <c r="N409" s="116">
        <v>5.8</v>
      </c>
      <c r="O409" s="112" t="s">
        <v>318</v>
      </c>
      <c r="P409" s="112" t="s">
        <v>318</v>
      </c>
      <c r="Q409" s="111" t="s">
        <v>120</v>
      </c>
      <c r="R409" s="112" t="s">
        <v>318</v>
      </c>
      <c r="S409" s="112" t="s">
        <v>318</v>
      </c>
      <c r="T409" s="116"/>
      <c r="U409" s="116"/>
      <c r="V409" s="116">
        <v>7.8</v>
      </c>
      <c r="W409" s="112" t="s">
        <v>120</v>
      </c>
    </row>
    <row r="410" spans="1:50" ht="12.75">
      <c r="A410" s="84" t="s">
        <v>701</v>
      </c>
      <c r="B410" s="85" t="s">
        <v>702</v>
      </c>
      <c r="C410" s="84" t="s">
        <v>710</v>
      </c>
      <c r="D410" s="106" t="s">
        <v>91</v>
      </c>
      <c r="E410" s="110" t="s">
        <v>87</v>
      </c>
      <c r="F410" s="87">
        <v>40340</v>
      </c>
      <c r="G410" s="88"/>
      <c r="H410" s="103" t="s">
        <v>63</v>
      </c>
      <c r="I410" s="89">
        <v>0.48055555555555557</v>
      </c>
      <c r="J410" s="90">
        <v>0.5402777777777777</v>
      </c>
      <c r="K410" s="84">
        <v>899</v>
      </c>
      <c r="L410" s="91" t="s">
        <v>704</v>
      </c>
      <c r="M410" s="88"/>
      <c r="N410" s="88"/>
      <c r="O410" s="85" t="s">
        <v>120</v>
      </c>
      <c r="P410" s="85" t="s">
        <v>120</v>
      </c>
      <c r="Q410" s="91" t="s">
        <v>318</v>
      </c>
      <c r="R410" s="91" t="s">
        <v>120</v>
      </c>
      <c r="S410" s="91" t="s">
        <v>120</v>
      </c>
      <c r="T410" s="88"/>
      <c r="U410" s="88"/>
      <c r="V410" s="88"/>
      <c r="W410" s="85" t="s">
        <v>318</v>
      </c>
      <c r="X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row>
    <row r="411" spans="1:50" ht="12.75">
      <c r="A411" s="84" t="s">
        <v>701</v>
      </c>
      <c r="B411" s="85" t="s">
        <v>702</v>
      </c>
      <c r="C411" s="84" t="s">
        <v>711</v>
      </c>
      <c r="D411" s="106" t="s">
        <v>91</v>
      </c>
      <c r="E411" s="110" t="s">
        <v>88</v>
      </c>
      <c r="F411" s="87">
        <v>40340</v>
      </c>
      <c r="G411" s="88"/>
      <c r="H411" s="103" t="s">
        <v>63</v>
      </c>
      <c r="I411" s="89">
        <v>0.48055555555555557</v>
      </c>
      <c r="J411" s="90">
        <v>0.5402777777777777</v>
      </c>
      <c r="K411" s="84">
        <v>899</v>
      </c>
      <c r="L411" s="91" t="s">
        <v>704</v>
      </c>
      <c r="M411" s="88"/>
      <c r="N411" s="88"/>
      <c r="O411" s="85" t="s">
        <v>120</v>
      </c>
      <c r="P411" s="85" t="s">
        <v>120</v>
      </c>
      <c r="Q411" s="91" t="s">
        <v>318</v>
      </c>
      <c r="R411" s="91" t="s">
        <v>120</v>
      </c>
      <c r="S411" s="91" t="s">
        <v>120</v>
      </c>
      <c r="T411" s="91" t="s">
        <v>785</v>
      </c>
      <c r="U411" s="91" t="s">
        <v>791</v>
      </c>
      <c r="V411" s="88"/>
      <c r="W411" s="85" t="s">
        <v>318</v>
      </c>
      <c r="X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row>
    <row r="412" spans="1:23" s="121" customFormat="1" ht="12.75">
      <c r="A412" s="111" t="s">
        <v>701</v>
      </c>
      <c r="B412" s="112" t="s">
        <v>702</v>
      </c>
      <c r="C412" s="111" t="s">
        <v>712</v>
      </c>
      <c r="D412" s="113" t="s">
        <v>92</v>
      </c>
      <c r="E412" s="114" t="s">
        <v>87</v>
      </c>
      <c r="F412" s="115">
        <v>40340</v>
      </c>
      <c r="G412" s="116"/>
      <c r="H412" s="117" t="s">
        <v>63</v>
      </c>
      <c r="I412" s="118">
        <v>0.48055555555555557</v>
      </c>
      <c r="J412" s="119">
        <v>0.5402777777777777</v>
      </c>
      <c r="K412" s="111">
        <v>899</v>
      </c>
      <c r="L412" s="120" t="s">
        <v>704</v>
      </c>
      <c r="M412" s="116"/>
      <c r="N412" s="116">
        <v>5.5</v>
      </c>
      <c r="O412" s="112" t="s">
        <v>318</v>
      </c>
      <c r="P412" s="112" t="s">
        <v>318</v>
      </c>
      <c r="Q412" s="111" t="s">
        <v>120</v>
      </c>
      <c r="R412" s="112" t="s">
        <v>318</v>
      </c>
      <c r="S412" s="112" t="s">
        <v>318</v>
      </c>
      <c r="T412" s="116"/>
      <c r="U412" s="116"/>
      <c r="V412" s="116">
        <v>7.76</v>
      </c>
      <c r="W412" s="112" t="s">
        <v>120</v>
      </c>
    </row>
    <row r="413" spans="1:50" ht="12.75">
      <c r="A413" s="84" t="s">
        <v>701</v>
      </c>
      <c r="B413" s="85" t="s">
        <v>702</v>
      </c>
      <c r="C413" s="84" t="s">
        <v>713</v>
      </c>
      <c r="D413" s="106" t="s">
        <v>93</v>
      </c>
      <c r="E413" s="110" t="s">
        <v>87</v>
      </c>
      <c r="F413" s="87">
        <v>40340</v>
      </c>
      <c r="G413" s="88"/>
      <c r="H413" s="103" t="s">
        <v>63</v>
      </c>
      <c r="I413" s="89">
        <v>0.48055555555555557</v>
      </c>
      <c r="J413" s="90">
        <v>0.5513888888888888</v>
      </c>
      <c r="K413" s="84">
        <v>519</v>
      </c>
      <c r="L413" s="91" t="s">
        <v>704</v>
      </c>
      <c r="M413" s="88"/>
      <c r="N413" s="88"/>
      <c r="O413" s="85" t="s">
        <v>120</v>
      </c>
      <c r="P413" s="85" t="s">
        <v>318</v>
      </c>
      <c r="Q413" s="91" t="s">
        <v>318</v>
      </c>
      <c r="R413" s="91" t="s">
        <v>120</v>
      </c>
      <c r="S413" s="91" t="s">
        <v>120</v>
      </c>
      <c r="T413" s="88"/>
      <c r="U413" s="88"/>
      <c r="V413" s="88"/>
      <c r="W413" s="85" t="s">
        <v>318</v>
      </c>
      <c r="X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row>
    <row r="414" spans="1:50" ht="12.75">
      <c r="A414" s="84" t="s">
        <v>701</v>
      </c>
      <c r="B414" s="85" t="s">
        <v>702</v>
      </c>
      <c r="C414" s="84" t="s">
        <v>714</v>
      </c>
      <c r="D414" s="106" t="s">
        <v>93</v>
      </c>
      <c r="E414" s="110" t="s">
        <v>88</v>
      </c>
      <c r="F414" s="87">
        <v>40340</v>
      </c>
      <c r="G414" s="88"/>
      <c r="H414" s="103" t="s">
        <v>63</v>
      </c>
      <c r="I414" s="89">
        <v>0.48055555555555557</v>
      </c>
      <c r="J414" s="90">
        <v>0.5513888888888888</v>
      </c>
      <c r="K414" s="84">
        <v>519</v>
      </c>
      <c r="L414" s="91" t="s">
        <v>704</v>
      </c>
      <c r="M414" s="88"/>
      <c r="N414" s="88"/>
      <c r="O414" s="85" t="s">
        <v>120</v>
      </c>
      <c r="P414" s="85" t="s">
        <v>318</v>
      </c>
      <c r="Q414" s="91" t="s">
        <v>318</v>
      </c>
      <c r="R414" s="91" t="s">
        <v>120</v>
      </c>
      <c r="S414" s="91" t="s">
        <v>120</v>
      </c>
      <c r="T414" s="91" t="s">
        <v>786</v>
      </c>
      <c r="U414" s="91" t="s">
        <v>787</v>
      </c>
      <c r="V414" s="88"/>
      <c r="W414" s="85" t="s">
        <v>318</v>
      </c>
      <c r="AD414" s="44"/>
      <c r="AE414" s="44"/>
      <c r="AF414" s="44"/>
      <c r="AG414" s="44"/>
      <c r="AH414" s="44"/>
      <c r="AI414" s="44"/>
      <c r="AJ414" s="44"/>
      <c r="AK414" s="44"/>
      <c r="AL414" s="44"/>
      <c r="AM414" s="44"/>
      <c r="AN414" s="44"/>
      <c r="AO414" s="44"/>
      <c r="AP414" s="44"/>
      <c r="AQ414" s="44"/>
      <c r="AR414" s="44"/>
      <c r="AS414" s="44"/>
      <c r="AT414" s="44"/>
      <c r="AU414" s="44"/>
      <c r="AV414" s="44"/>
      <c r="AW414" s="44"/>
      <c r="AX414" s="44"/>
    </row>
    <row r="415" spans="1:50" ht="12.75">
      <c r="A415" s="84" t="s">
        <v>701</v>
      </c>
      <c r="B415" s="85" t="s">
        <v>702</v>
      </c>
      <c r="C415" s="84" t="s">
        <v>715</v>
      </c>
      <c r="D415" s="106" t="s">
        <v>94</v>
      </c>
      <c r="E415" s="110" t="s">
        <v>87</v>
      </c>
      <c r="F415" s="87">
        <v>40340</v>
      </c>
      <c r="G415" s="88"/>
      <c r="H415" s="103" t="s">
        <v>63</v>
      </c>
      <c r="I415" s="89">
        <v>0.48055555555555557</v>
      </c>
      <c r="J415" s="90">
        <v>0.5590277777777778</v>
      </c>
      <c r="K415" s="84">
        <v>250</v>
      </c>
      <c r="L415" s="91" t="s">
        <v>704</v>
      </c>
      <c r="M415" s="88"/>
      <c r="N415" s="88"/>
      <c r="O415" s="85" t="s">
        <v>120</v>
      </c>
      <c r="P415" s="85" t="s">
        <v>318</v>
      </c>
      <c r="Q415" s="91" t="s">
        <v>318</v>
      </c>
      <c r="R415" s="91" t="s">
        <v>120</v>
      </c>
      <c r="S415" s="91" t="s">
        <v>120</v>
      </c>
      <c r="T415" s="88"/>
      <c r="U415" s="88"/>
      <c r="V415" s="88"/>
      <c r="W415" s="85" t="s">
        <v>318</v>
      </c>
      <c r="AD415" s="44"/>
      <c r="AE415" s="44"/>
      <c r="AF415" s="44"/>
      <c r="AG415" s="44"/>
      <c r="AH415" s="44"/>
      <c r="AI415" s="44"/>
      <c r="AJ415" s="44"/>
      <c r="AK415" s="44"/>
      <c r="AL415" s="44"/>
      <c r="AM415" s="44"/>
      <c r="AN415" s="44"/>
      <c r="AO415" s="44"/>
      <c r="AP415" s="44"/>
      <c r="AQ415" s="44"/>
      <c r="AR415" s="44"/>
      <c r="AS415" s="44"/>
      <c r="AT415" s="44"/>
      <c r="AU415" s="44"/>
      <c r="AV415" s="44"/>
      <c r="AW415" s="44"/>
      <c r="AX415" s="44"/>
    </row>
    <row r="416" spans="1:50" ht="12.75">
      <c r="A416" s="84" t="s">
        <v>701</v>
      </c>
      <c r="B416" s="85" t="s">
        <v>702</v>
      </c>
      <c r="C416" s="84" t="s">
        <v>716</v>
      </c>
      <c r="D416" s="106" t="s">
        <v>94</v>
      </c>
      <c r="E416" s="110" t="s">
        <v>88</v>
      </c>
      <c r="F416" s="87">
        <v>40340</v>
      </c>
      <c r="G416" s="88"/>
      <c r="H416" s="103" t="s">
        <v>63</v>
      </c>
      <c r="I416" s="89">
        <v>0.48055555555555557</v>
      </c>
      <c r="J416" s="90">
        <v>0.5590277777777778</v>
      </c>
      <c r="K416" s="84">
        <v>250</v>
      </c>
      <c r="L416" s="91" t="s">
        <v>704</v>
      </c>
      <c r="M416" s="88"/>
      <c r="N416" s="88"/>
      <c r="O416" s="85" t="s">
        <v>120</v>
      </c>
      <c r="P416" s="85" t="s">
        <v>318</v>
      </c>
      <c r="Q416" s="91" t="s">
        <v>318</v>
      </c>
      <c r="R416" s="91" t="s">
        <v>120</v>
      </c>
      <c r="S416" s="91" t="s">
        <v>120</v>
      </c>
      <c r="T416" s="91" t="s">
        <v>783</v>
      </c>
      <c r="U416" s="91" t="s">
        <v>788</v>
      </c>
      <c r="V416" s="88"/>
      <c r="W416" s="85" t="s">
        <v>318</v>
      </c>
      <c r="AD416" s="44"/>
      <c r="AE416" s="44"/>
      <c r="AF416" s="44"/>
      <c r="AG416" s="44"/>
      <c r="AH416" s="44"/>
      <c r="AI416" s="44"/>
      <c r="AJ416" s="44"/>
      <c r="AK416" s="44"/>
      <c r="AL416" s="44"/>
      <c r="AM416" s="44"/>
      <c r="AN416" s="44"/>
      <c r="AO416" s="44"/>
      <c r="AP416" s="44"/>
      <c r="AQ416" s="44"/>
      <c r="AR416" s="44"/>
      <c r="AS416" s="44"/>
      <c r="AT416" s="44"/>
      <c r="AU416" s="44"/>
      <c r="AV416" s="44"/>
      <c r="AW416" s="44"/>
      <c r="AX416" s="44"/>
    </row>
    <row r="417" spans="1:50" ht="12.75">
      <c r="A417" s="84" t="s">
        <v>701</v>
      </c>
      <c r="B417" s="85" t="s">
        <v>702</v>
      </c>
      <c r="C417" s="84" t="s">
        <v>717</v>
      </c>
      <c r="D417" s="106" t="s">
        <v>95</v>
      </c>
      <c r="E417" s="106" t="s">
        <v>87</v>
      </c>
      <c r="F417" s="87">
        <v>40340</v>
      </c>
      <c r="G417" s="88"/>
      <c r="H417" s="103" t="s">
        <v>63</v>
      </c>
      <c r="I417" s="89">
        <v>0.48055555555555557</v>
      </c>
      <c r="J417" s="90">
        <v>0.5659722222222222</v>
      </c>
      <c r="K417" s="84">
        <v>10</v>
      </c>
      <c r="L417" s="91" t="s">
        <v>704</v>
      </c>
      <c r="M417" s="88"/>
      <c r="N417" s="88"/>
      <c r="O417" s="85" t="s">
        <v>120</v>
      </c>
      <c r="P417" s="85" t="s">
        <v>318</v>
      </c>
      <c r="Q417" s="91" t="s">
        <v>318</v>
      </c>
      <c r="R417" s="91" t="s">
        <v>120</v>
      </c>
      <c r="S417" s="91" t="s">
        <v>120</v>
      </c>
      <c r="T417" s="88"/>
      <c r="U417" s="88"/>
      <c r="V417" s="88"/>
      <c r="W417" s="85" t="s">
        <v>318</v>
      </c>
      <c r="AD417" s="44"/>
      <c r="AE417" s="44"/>
      <c r="AF417" s="44"/>
      <c r="AG417" s="44"/>
      <c r="AH417" s="44"/>
      <c r="AI417" s="44"/>
      <c r="AJ417" s="44"/>
      <c r="AK417" s="44"/>
      <c r="AL417" s="44"/>
      <c r="AM417" s="44"/>
      <c r="AN417" s="44"/>
      <c r="AO417" s="44"/>
      <c r="AP417" s="44"/>
      <c r="AQ417" s="44"/>
      <c r="AR417" s="44"/>
      <c r="AS417" s="44"/>
      <c r="AT417" s="44"/>
      <c r="AU417" s="44"/>
      <c r="AV417" s="44"/>
      <c r="AW417" s="44"/>
      <c r="AX417" s="44"/>
    </row>
    <row r="418" spans="1:50" ht="12.75">
      <c r="A418" s="84" t="s">
        <v>701</v>
      </c>
      <c r="B418" s="85" t="s">
        <v>702</v>
      </c>
      <c r="C418" s="84" t="s">
        <v>718</v>
      </c>
      <c r="D418" s="106" t="s">
        <v>95</v>
      </c>
      <c r="E418" s="106" t="s">
        <v>88</v>
      </c>
      <c r="F418" s="87">
        <v>40340</v>
      </c>
      <c r="G418" s="88"/>
      <c r="H418" s="103" t="s">
        <v>63</v>
      </c>
      <c r="I418" s="89">
        <v>0.48055555555555557</v>
      </c>
      <c r="J418" s="90">
        <v>0.5659722222222222</v>
      </c>
      <c r="K418" s="84">
        <v>10</v>
      </c>
      <c r="L418" s="91" t="s">
        <v>704</v>
      </c>
      <c r="M418" s="88"/>
      <c r="N418" s="88"/>
      <c r="O418" s="85" t="s">
        <v>120</v>
      </c>
      <c r="P418" s="85" t="s">
        <v>318</v>
      </c>
      <c r="Q418" s="91" t="s">
        <v>318</v>
      </c>
      <c r="R418" s="91" t="s">
        <v>120</v>
      </c>
      <c r="S418" s="91" t="s">
        <v>120</v>
      </c>
      <c r="T418" s="91" t="s">
        <v>784</v>
      </c>
      <c r="U418" s="91" t="s">
        <v>792</v>
      </c>
      <c r="V418" s="88"/>
      <c r="W418" s="85" t="s">
        <v>318</v>
      </c>
      <c r="AD418" s="44"/>
      <c r="AE418" s="44"/>
      <c r="AF418" s="44"/>
      <c r="AG418" s="44"/>
      <c r="AH418" s="44"/>
      <c r="AI418" s="44"/>
      <c r="AJ418" s="44"/>
      <c r="AK418" s="44"/>
      <c r="AL418" s="44"/>
      <c r="AM418" s="44"/>
      <c r="AN418" s="44"/>
      <c r="AO418" s="44"/>
      <c r="AP418" s="44"/>
      <c r="AQ418" s="44"/>
      <c r="AR418" s="44"/>
      <c r="AS418" s="44"/>
      <c r="AT418" s="44"/>
      <c r="AU418" s="44"/>
      <c r="AV418" s="44"/>
      <c r="AW418" s="44"/>
      <c r="AX418" s="44"/>
    </row>
    <row r="419" spans="1:50" ht="12.75">
      <c r="A419" s="84" t="s">
        <v>701</v>
      </c>
      <c r="B419" s="85" t="s">
        <v>702</v>
      </c>
      <c r="C419" s="84" t="s">
        <v>721</v>
      </c>
      <c r="D419" s="106" t="s">
        <v>422</v>
      </c>
      <c r="E419" s="106" t="s">
        <v>87</v>
      </c>
      <c r="F419" s="87">
        <v>40340</v>
      </c>
      <c r="G419" s="88"/>
      <c r="H419" s="103" t="s">
        <v>63</v>
      </c>
      <c r="I419" s="89">
        <v>0.48055555555555557</v>
      </c>
      <c r="J419" s="90">
        <v>0.5666666666666667</v>
      </c>
      <c r="K419" s="84">
        <v>2</v>
      </c>
      <c r="L419" s="91" t="s">
        <v>704</v>
      </c>
      <c r="M419" s="88"/>
      <c r="N419" s="88"/>
      <c r="O419" s="85" t="s">
        <v>120</v>
      </c>
      <c r="P419" s="85" t="s">
        <v>120</v>
      </c>
      <c r="Q419" s="91" t="s">
        <v>318</v>
      </c>
      <c r="R419" s="91" t="s">
        <v>120</v>
      </c>
      <c r="S419" s="91" t="s">
        <v>120</v>
      </c>
      <c r="T419" s="88"/>
      <c r="U419" s="88"/>
      <c r="V419" s="88"/>
      <c r="W419" s="85" t="s">
        <v>318</v>
      </c>
      <c r="AD419" s="44"/>
      <c r="AE419" s="44"/>
      <c r="AF419" s="44"/>
      <c r="AG419" s="44"/>
      <c r="AH419" s="44"/>
      <c r="AI419" s="44"/>
      <c r="AJ419" s="44"/>
      <c r="AK419" s="44"/>
      <c r="AL419" s="44"/>
      <c r="AM419" s="44"/>
      <c r="AN419" s="44"/>
      <c r="AO419" s="44"/>
      <c r="AP419" s="44"/>
      <c r="AQ419" s="44"/>
      <c r="AR419" s="44"/>
      <c r="AS419" s="44"/>
      <c r="AT419" s="44"/>
      <c r="AU419" s="44"/>
      <c r="AV419" s="44"/>
      <c r="AW419" s="44"/>
      <c r="AX419" s="44"/>
    </row>
    <row r="420" spans="1:50" ht="12.75">
      <c r="A420" s="84" t="s">
        <v>701</v>
      </c>
      <c r="B420" s="85" t="s">
        <v>702</v>
      </c>
      <c r="C420" s="84" t="s">
        <v>720</v>
      </c>
      <c r="D420" s="106" t="s">
        <v>422</v>
      </c>
      <c r="E420" s="106" t="s">
        <v>88</v>
      </c>
      <c r="F420" s="87">
        <v>40340</v>
      </c>
      <c r="G420" s="88"/>
      <c r="H420" s="103" t="s">
        <v>63</v>
      </c>
      <c r="I420" s="89">
        <v>0.48055555555555557</v>
      </c>
      <c r="J420" s="90">
        <v>0.5666666666666667</v>
      </c>
      <c r="K420" s="84">
        <v>2</v>
      </c>
      <c r="L420" s="85" t="s">
        <v>704</v>
      </c>
      <c r="M420" s="88"/>
      <c r="N420" s="88"/>
      <c r="O420" s="85" t="s">
        <v>120</v>
      </c>
      <c r="P420" s="85" t="s">
        <v>120</v>
      </c>
      <c r="Q420" s="91" t="s">
        <v>318</v>
      </c>
      <c r="R420" s="91" t="s">
        <v>120</v>
      </c>
      <c r="S420" s="91" t="s">
        <v>120</v>
      </c>
      <c r="T420" s="91" t="s">
        <v>782</v>
      </c>
      <c r="U420" s="91" t="s">
        <v>793</v>
      </c>
      <c r="V420" s="88"/>
      <c r="W420" s="85" t="s">
        <v>318</v>
      </c>
      <c r="AD420" s="44"/>
      <c r="AE420" s="44"/>
      <c r="AF420" s="44"/>
      <c r="AG420" s="44"/>
      <c r="AH420" s="44"/>
      <c r="AI420" s="44"/>
      <c r="AJ420" s="44"/>
      <c r="AK420" s="44"/>
      <c r="AL420" s="44"/>
      <c r="AM420" s="44"/>
      <c r="AN420" s="44"/>
      <c r="AO420" s="44"/>
      <c r="AP420" s="44"/>
      <c r="AQ420" s="44"/>
      <c r="AR420" s="44"/>
      <c r="AS420" s="44"/>
      <c r="AT420" s="44"/>
      <c r="AU420" s="44"/>
      <c r="AV420" s="44"/>
      <c r="AW420" s="44"/>
      <c r="AX420" s="44"/>
    </row>
    <row r="421" spans="1:50" ht="12.75">
      <c r="A421" s="84" t="s">
        <v>701</v>
      </c>
      <c r="B421" s="85" t="s">
        <v>702</v>
      </c>
      <c r="C421" s="84" t="s">
        <v>719</v>
      </c>
      <c r="D421" s="106" t="s">
        <v>424</v>
      </c>
      <c r="E421" s="106" t="s">
        <v>87</v>
      </c>
      <c r="F421" s="87">
        <v>40340</v>
      </c>
      <c r="G421" s="88"/>
      <c r="H421" s="103" t="s">
        <v>63</v>
      </c>
      <c r="I421" s="89">
        <v>0.48055555555555557</v>
      </c>
      <c r="J421" s="90">
        <v>0.5708333333333333</v>
      </c>
      <c r="K421" s="84" t="s">
        <v>99</v>
      </c>
      <c r="L421" s="85" t="s">
        <v>704</v>
      </c>
      <c r="M421" s="88"/>
      <c r="N421" s="88"/>
      <c r="O421" s="85" t="s">
        <v>120</v>
      </c>
      <c r="P421" s="85" t="s">
        <v>120</v>
      </c>
      <c r="Q421" s="85" t="s">
        <v>120</v>
      </c>
      <c r="R421" s="85" t="s">
        <v>318</v>
      </c>
      <c r="S421" s="85" t="s">
        <v>318</v>
      </c>
      <c r="T421" s="88"/>
      <c r="U421" s="88"/>
      <c r="V421" s="88"/>
      <c r="W421" s="85" t="s">
        <v>318</v>
      </c>
      <c r="AD421" s="44"/>
      <c r="AE421" s="44"/>
      <c r="AF421" s="44"/>
      <c r="AG421" s="44"/>
      <c r="AH421" s="44"/>
      <c r="AI421" s="44"/>
      <c r="AJ421" s="44"/>
      <c r="AK421" s="44"/>
      <c r="AL421" s="44"/>
      <c r="AM421" s="44"/>
      <c r="AN421" s="44"/>
      <c r="AO421" s="44"/>
      <c r="AP421" s="44"/>
      <c r="AQ421" s="44"/>
      <c r="AR421" s="44"/>
      <c r="AS421" s="44"/>
      <c r="AT421" s="44"/>
      <c r="AU421" s="44"/>
      <c r="AV421" s="44"/>
      <c r="AW421" s="44"/>
      <c r="AX421" s="44"/>
    </row>
    <row r="422" spans="1:50" ht="12.75">
      <c r="A422" s="53" t="s">
        <v>701</v>
      </c>
      <c r="B422" s="49" t="s">
        <v>724</v>
      </c>
      <c r="C422" s="53" t="s">
        <v>722</v>
      </c>
      <c r="D422" s="81" t="s">
        <v>87</v>
      </c>
      <c r="E422" s="81" t="s">
        <v>87</v>
      </c>
      <c r="F422" s="52">
        <v>40340</v>
      </c>
      <c r="G422" s="44"/>
      <c r="H422" s="44" t="s">
        <v>63</v>
      </c>
      <c r="I422" s="42">
        <v>0.6027777777777777</v>
      </c>
      <c r="J422" s="69">
        <v>0.6368055555555555</v>
      </c>
      <c r="K422" s="53">
        <v>1512</v>
      </c>
      <c r="L422" s="49" t="s">
        <v>741</v>
      </c>
      <c r="M422" s="44"/>
      <c r="N422" s="44"/>
      <c r="O422" s="49" t="s">
        <v>120</v>
      </c>
      <c r="P422" s="49" t="s">
        <v>318</v>
      </c>
      <c r="Q422" s="49" t="s">
        <v>318</v>
      </c>
      <c r="R422" s="49" t="s">
        <v>120</v>
      </c>
      <c r="S422" s="49" t="s">
        <v>120</v>
      </c>
      <c r="T422" s="44"/>
      <c r="U422" s="44"/>
      <c r="V422" s="44"/>
      <c r="W422" s="49" t="s">
        <v>318</v>
      </c>
      <c r="AD422" s="44"/>
      <c r="AE422" s="44"/>
      <c r="AF422" s="44"/>
      <c r="AG422" s="44"/>
      <c r="AH422" s="44"/>
      <c r="AI422" s="44"/>
      <c r="AJ422" s="44"/>
      <c r="AK422" s="44"/>
      <c r="AL422" s="44"/>
      <c r="AM422" s="44"/>
      <c r="AN422" s="44"/>
      <c r="AO422" s="44"/>
      <c r="AP422" s="44"/>
      <c r="AQ422" s="44"/>
      <c r="AR422" s="44"/>
      <c r="AS422" s="44"/>
      <c r="AT422" s="44"/>
      <c r="AU422" s="44"/>
      <c r="AV422" s="44"/>
      <c r="AW422" s="44"/>
      <c r="AX422" s="44"/>
    </row>
    <row r="423" spans="1:50" ht="12.75">
      <c r="A423" s="53" t="s">
        <v>701</v>
      </c>
      <c r="B423" s="49" t="s">
        <v>724</v>
      </c>
      <c r="C423" s="53" t="s">
        <v>723</v>
      </c>
      <c r="D423" s="81" t="s">
        <v>87</v>
      </c>
      <c r="E423" s="81" t="s">
        <v>88</v>
      </c>
      <c r="F423" s="52">
        <v>40340</v>
      </c>
      <c r="G423" s="44"/>
      <c r="H423" s="44" t="s">
        <v>63</v>
      </c>
      <c r="I423" s="42">
        <v>0.6027777777777777</v>
      </c>
      <c r="J423" s="70">
        <v>0.6368055555555555</v>
      </c>
      <c r="K423" s="53">
        <v>1512</v>
      </c>
      <c r="L423" s="49" t="s">
        <v>741</v>
      </c>
      <c r="M423"/>
      <c r="N423"/>
      <c r="O423" s="21" t="s">
        <v>120</v>
      </c>
      <c r="P423" s="21" t="s">
        <v>318</v>
      </c>
      <c r="Q423" s="21" t="s">
        <v>318</v>
      </c>
      <c r="R423" s="21" t="s">
        <v>120</v>
      </c>
      <c r="S423" s="21" t="s">
        <v>120</v>
      </c>
      <c r="T423" s="45" t="s">
        <v>797</v>
      </c>
      <c r="U423" s="45" t="s">
        <v>797</v>
      </c>
      <c r="V423" s="44"/>
      <c r="W423" s="49" t="s">
        <v>318</v>
      </c>
      <c r="AD423" s="44"/>
      <c r="AE423" s="44"/>
      <c r="AF423" s="44"/>
      <c r="AG423" s="44"/>
      <c r="AH423" s="44"/>
      <c r="AI423" s="44"/>
      <c r="AJ423" s="44"/>
      <c r="AK423" s="44"/>
      <c r="AL423" s="44"/>
      <c r="AM423" s="44"/>
      <c r="AN423" s="44"/>
      <c r="AO423" s="44"/>
      <c r="AP423" s="44"/>
      <c r="AQ423" s="44"/>
      <c r="AR423" s="44"/>
      <c r="AS423" s="44"/>
      <c r="AT423" s="44"/>
      <c r="AU423" s="44"/>
      <c r="AV423" s="44"/>
      <c r="AW423" s="44"/>
      <c r="AX423" s="44"/>
    </row>
    <row r="424" spans="1:50" ht="12.75">
      <c r="A424" s="111" t="s">
        <v>701</v>
      </c>
      <c r="B424" s="112" t="s">
        <v>724</v>
      </c>
      <c r="C424" s="111" t="s">
        <v>725</v>
      </c>
      <c r="D424" s="113" t="s">
        <v>88</v>
      </c>
      <c r="E424" s="114" t="s">
        <v>87</v>
      </c>
      <c r="F424" s="115">
        <v>40340</v>
      </c>
      <c r="G424" s="116"/>
      <c r="H424" s="117" t="s">
        <v>63</v>
      </c>
      <c r="I424" s="118">
        <v>0.6027777777777777</v>
      </c>
      <c r="J424" s="119">
        <v>0.6375000000000001</v>
      </c>
      <c r="K424" s="122">
        <v>1512</v>
      </c>
      <c r="L424" s="112" t="s">
        <v>741</v>
      </c>
      <c r="M424" s="116"/>
      <c r="N424" s="116">
        <v>6.5</v>
      </c>
      <c r="O424" s="112" t="s">
        <v>318</v>
      </c>
      <c r="P424" s="112" t="s">
        <v>318</v>
      </c>
      <c r="Q424" s="112" t="s">
        <v>120</v>
      </c>
      <c r="R424" s="112" t="s">
        <v>318</v>
      </c>
      <c r="S424" s="112" t="s">
        <v>318</v>
      </c>
      <c r="T424" s="116"/>
      <c r="U424" s="116"/>
      <c r="V424" s="116">
        <v>7.81</v>
      </c>
      <c r="W424" s="112" t="s">
        <v>120</v>
      </c>
      <c r="AD424" s="44"/>
      <c r="AE424" s="44"/>
      <c r="AF424" s="44"/>
      <c r="AG424" s="44"/>
      <c r="AH424" s="44"/>
      <c r="AI424" s="44"/>
      <c r="AJ424" s="44"/>
      <c r="AK424" s="44"/>
      <c r="AL424" s="44"/>
      <c r="AM424" s="44"/>
      <c r="AN424" s="44"/>
      <c r="AO424" s="44"/>
      <c r="AP424" s="44"/>
      <c r="AQ424" s="44"/>
      <c r="AR424" s="44"/>
      <c r="AS424" s="44"/>
      <c r="AT424" s="44"/>
      <c r="AU424" s="44"/>
      <c r="AV424" s="44"/>
      <c r="AW424" s="44"/>
      <c r="AX424" s="44"/>
    </row>
    <row r="425" spans="1:50" ht="12.75">
      <c r="A425" s="53" t="s">
        <v>701</v>
      </c>
      <c r="B425" s="49" t="s">
        <v>724</v>
      </c>
      <c r="C425" s="53" t="s">
        <v>739</v>
      </c>
      <c r="D425" s="109" t="s">
        <v>89</v>
      </c>
      <c r="E425" s="81" t="s">
        <v>87</v>
      </c>
      <c r="F425" s="52">
        <v>40340</v>
      </c>
      <c r="G425" s="44"/>
      <c r="H425" s="104" t="s">
        <v>63</v>
      </c>
      <c r="I425" s="42">
        <v>0.6027777777777777</v>
      </c>
      <c r="J425" s="70">
        <v>0.6513888888888889</v>
      </c>
      <c r="K425">
        <v>1106</v>
      </c>
      <c r="L425" s="49" t="s">
        <v>741</v>
      </c>
      <c r="M425"/>
      <c r="N425"/>
      <c r="O425" s="21" t="s">
        <v>120</v>
      </c>
      <c r="P425" s="21" t="s">
        <v>120</v>
      </c>
      <c r="Q425" s="21" t="s">
        <v>318</v>
      </c>
      <c r="R425" s="21" t="s">
        <v>120</v>
      </c>
      <c r="S425" s="21" t="s">
        <v>120</v>
      </c>
      <c r="W425" s="21" t="s">
        <v>318</v>
      </c>
      <c r="AD425" s="44"/>
      <c r="AE425" s="44"/>
      <c r="AF425" s="44"/>
      <c r="AG425" s="44"/>
      <c r="AH425" s="44"/>
      <c r="AI425" s="44"/>
      <c r="AJ425" s="44"/>
      <c r="AK425" s="44"/>
      <c r="AL425" s="44"/>
      <c r="AM425" s="44"/>
      <c r="AN425" s="44"/>
      <c r="AO425" s="44"/>
      <c r="AP425" s="44"/>
      <c r="AQ425" s="44"/>
      <c r="AR425" s="44"/>
      <c r="AS425" s="44"/>
      <c r="AT425" s="44"/>
      <c r="AU425" s="44"/>
      <c r="AV425" s="44"/>
      <c r="AW425" s="44"/>
      <c r="AX425" s="44"/>
    </row>
    <row r="426" spans="1:50" ht="12.75">
      <c r="A426" s="53" t="s">
        <v>701</v>
      </c>
      <c r="B426" s="49" t="s">
        <v>724</v>
      </c>
      <c r="C426" s="53" t="s">
        <v>738</v>
      </c>
      <c r="D426" s="109" t="s">
        <v>89</v>
      </c>
      <c r="E426" s="81" t="s">
        <v>88</v>
      </c>
      <c r="F426" s="52">
        <v>40340</v>
      </c>
      <c r="G426" s="44"/>
      <c r="H426" s="104" t="s">
        <v>63</v>
      </c>
      <c r="I426" s="42">
        <v>0.6027777777777777</v>
      </c>
      <c r="J426" s="70">
        <v>0.6513888888888889</v>
      </c>
      <c r="K426">
        <v>1106</v>
      </c>
      <c r="L426" s="49" t="s">
        <v>741</v>
      </c>
      <c r="M426"/>
      <c r="N426"/>
      <c r="O426" s="21" t="s">
        <v>120</v>
      </c>
      <c r="P426" s="21" t="s">
        <v>120</v>
      </c>
      <c r="Q426" s="21" t="s">
        <v>318</v>
      </c>
      <c r="R426" s="21" t="s">
        <v>120</v>
      </c>
      <c r="S426" s="21" t="s">
        <v>120</v>
      </c>
      <c r="T426" s="45" t="s">
        <v>798</v>
      </c>
      <c r="U426" s="45" t="s">
        <v>798</v>
      </c>
      <c r="W426" s="21" t="s">
        <v>318</v>
      </c>
      <c r="AD426" s="44"/>
      <c r="AE426" s="44"/>
      <c r="AF426" s="44"/>
      <c r="AG426" s="44"/>
      <c r="AH426" s="44"/>
      <c r="AI426" s="44"/>
      <c r="AJ426" s="44"/>
      <c r="AK426" s="44"/>
      <c r="AL426" s="44"/>
      <c r="AM426" s="44"/>
      <c r="AN426" s="44"/>
      <c r="AO426" s="44"/>
      <c r="AP426" s="44"/>
      <c r="AQ426" s="44"/>
      <c r="AR426" s="44"/>
      <c r="AS426" s="44"/>
      <c r="AT426" s="44"/>
      <c r="AU426" s="44"/>
      <c r="AV426" s="44"/>
      <c r="AW426" s="44"/>
      <c r="AX426" s="44"/>
    </row>
    <row r="427" spans="1:50" ht="12.75">
      <c r="A427" s="111" t="s">
        <v>701</v>
      </c>
      <c r="B427" s="112" t="s">
        <v>724</v>
      </c>
      <c r="C427" s="111" t="s">
        <v>737</v>
      </c>
      <c r="D427" s="113" t="s">
        <v>90</v>
      </c>
      <c r="E427" s="114" t="s">
        <v>87</v>
      </c>
      <c r="F427" s="115">
        <v>40340</v>
      </c>
      <c r="G427" s="116"/>
      <c r="H427" s="117" t="s">
        <v>63</v>
      </c>
      <c r="I427" s="118">
        <v>0.6027777777777777</v>
      </c>
      <c r="J427" s="119">
        <v>0.6513888888888889</v>
      </c>
      <c r="K427" s="116">
        <v>1106</v>
      </c>
      <c r="L427" s="112" t="s">
        <v>741</v>
      </c>
      <c r="M427" s="116"/>
      <c r="N427" s="116">
        <v>7.4</v>
      </c>
      <c r="O427" s="112" t="s">
        <v>318</v>
      </c>
      <c r="P427" s="112" t="s">
        <v>318</v>
      </c>
      <c r="Q427" s="112" t="s">
        <v>120</v>
      </c>
      <c r="R427" s="112" t="s">
        <v>318</v>
      </c>
      <c r="S427" s="112" t="s">
        <v>318</v>
      </c>
      <c r="T427" s="116"/>
      <c r="U427" s="116"/>
      <c r="V427" s="116">
        <v>7.88</v>
      </c>
      <c r="W427" s="112" t="s">
        <v>120</v>
      </c>
      <c r="AD427" s="44"/>
      <c r="AE427" s="44"/>
      <c r="AF427" s="44"/>
      <c r="AG427" s="44"/>
      <c r="AH427" s="44"/>
      <c r="AI427" s="44"/>
      <c r="AJ427" s="44"/>
      <c r="AK427" s="44"/>
      <c r="AL427" s="44"/>
      <c r="AM427" s="44"/>
      <c r="AN427" s="44"/>
      <c r="AO427" s="44"/>
      <c r="AP427" s="44"/>
      <c r="AQ427" s="44"/>
      <c r="AR427" s="44"/>
      <c r="AS427" s="44"/>
      <c r="AT427" s="44"/>
      <c r="AU427" s="44"/>
      <c r="AV427" s="44"/>
      <c r="AW427" s="44"/>
      <c r="AX427" s="44"/>
    </row>
    <row r="428" spans="1:50" ht="12.75">
      <c r="A428" s="53" t="s">
        <v>701</v>
      </c>
      <c r="B428" s="49" t="s">
        <v>724</v>
      </c>
      <c r="C428" s="53" t="s">
        <v>736</v>
      </c>
      <c r="D428" s="109" t="s">
        <v>91</v>
      </c>
      <c r="E428" s="81" t="s">
        <v>87</v>
      </c>
      <c r="F428" s="52">
        <v>40340</v>
      </c>
      <c r="G428" s="44"/>
      <c r="H428" s="104" t="s">
        <v>63</v>
      </c>
      <c r="I428" s="42">
        <v>0.6027777777777777</v>
      </c>
      <c r="J428" s="70">
        <v>0.6576388888888889</v>
      </c>
      <c r="K428">
        <v>913</v>
      </c>
      <c r="L428" s="49" t="s">
        <v>741</v>
      </c>
      <c r="M428"/>
      <c r="N428"/>
      <c r="O428" s="21" t="s">
        <v>120</v>
      </c>
      <c r="P428" s="21" t="s">
        <v>120</v>
      </c>
      <c r="Q428" s="21" t="s">
        <v>318</v>
      </c>
      <c r="R428" s="21" t="s">
        <v>120</v>
      </c>
      <c r="S428" s="21" t="s">
        <v>120</v>
      </c>
      <c r="W428" s="21" t="s">
        <v>318</v>
      </c>
      <c r="AD428" s="44"/>
      <c r="AE428" s="44"/>
      <c r="AF428" s="44"/>
      <c r="AG428" s="44"/>
      <c r="AH428" s="44"/>
      <c r="AI428" s="44"/>
      <c r="AJ428" s="44"/>
      <c r="AK428" s="44"/>
      <c r="AL428" s="44"/>
      <c r="AM428" s="44"/>
      <c r="AN428" s="44"/>
      <c r="AO428" s="44"/>
      <c r="AP428" s="44"/>
      <c r="AQ428" s="44"/>
      <c r="AR428" s="44"/>
      <c r="AS428" s="44"/>
      <c r="AT428" s="44"/>
      <c r="AU428" s="44"/>
      <c r="AV428" s="44"/>
      <c r="AW428" s="44"/>
      <c r="AX428" s="44"/>
    </row>
    <row r="429" spans="1:50" ht="12.75">
      <c r="A429" s="53" t="s">
        <v>701</v>
      </c>
      <c r="B429" s="49" t="s">
        <v>724</v>
      </c>
      <c r="C429" s="53" t="s">
        <v>735</v>
      </c>
      <c r="D429" s="109" t="s">
        <v>91</v>
      </c>
      <c r="E429" s="81" t="s">
        <v>88</v>
      </c>
      <c r="F429" s="52">
        <v>40340</v>
      </c>
      <c r="G429" s="44"/>
      <c r="H429" s="104" t="s">
        <v>63</v>
      </c>
      <c r="I429" s="42">
        <v>0.6027777777777777</v>
      </c>
      <c r="J429" s="70">
        <v>0.6576388888888889</v>
      </c>
      <c r="K429">
        <v>913</v>
      </c>
      <c r="L429" s="49" t="s">
        <v>741</v>
      </c>
      <c r="M429"/>
      <c r="N429"/>
      <c r="O429" s="21" t="s">
        <v>120</v>
      </c>
      <c r="P429" s="21" t="s">
        <v>120</v>
      </c>
      <c r="Q429" s="21" t="s">
        <v>318</v>
      </c>
      <c r="R429" s="21" t="s">
        <v>120</v>
      </c>
      <c r="S429" s="21" t="s">
        <v>120</v>
      </c>
      <c r="T429" s="45" t="s">
        <v>799</v>
      </c>
      <c r="U429" s="45" t="s">
        <v>799</v>
      </c>
      <c r="W429" s="21" t="s">
        <v>318</v>
      </c>
      <c r="AD429" s="44"/>
      <c r="AE429" s="44"/>
      <c r="AF429" s="44"/>
      <c r="AG429" s="44"/>
      <c r="AH429" s="44"/>
      <c r="AI429" s="44"/>
      <c r="AJ429" s="44"/>
      <c r="AK429" s="44"/>
      <c r="AL429" s="44"/>
      <c r="AM429" s="44"/>
      <c r="AN429" s="44"/>
      <c r="AO429" s="44"/>
      <c r="AP429" s="44"/>
      <c r="AQ429" s="44"/>
      <c r="AR429" s="44"/>
      <c r="AS429" s="44"/>
      <c r="AT429" s="44"/>
      <c r="AU429" s="44"/>
      <c r="AV429" s="44"/>
      <c r="AW429" s="44"/>
      <c r="AX429" s="44"/>
    </row>
    <row r="430" spans="1:50" ht="12.75">
      <c r="A430" s="53" t="s">
        <v>701</v>
      </c>
      <c r="B430" s="49" t="s">
        <v>724</v>
      </c>
      <c r="C430" s="53" t="s">
        <v>734</v>
      </c>
      <c r="D430" s="109" t="s">
        <v>92</v>
      </c>
      <c r="E430" s="81" t="s">
        <v>87</v>
      </c>
      <c r="F430" s="52">
        <v>40340</v>
      </c>
      <c r="G430" s="44"/>
      <c r="H430" s="104" t="s">
        <v>63</v>
      </c>
      <c r="I430" s="42">
        <v>0.6027777777777777</v>
      </c>
      <c r="J430" s="70">
        <v>0.6631944444444444</v>
      </c>
      <c r="K430">
        <v>749</v>
      </c>
      <c r="L430" s="49" t="s">
        <v>741</v>
      </c>
      <c r="M430"/>
      <c r="N430"/>
      <c r="O430" s="21" t="s">
        <v>120</v>
      </c>
      <c r="P430" s="21" t="s">
        <v>318</v>
      </c>
      <c r="Q430" s="21" t="s">
        <v>318</v>
      </c>
      <c r="R430" s="21" t="s">
        <v>120</v>
      </c>
      <c r="S430" s="21" t="s">
        <v>120</v>
      </c>
      <c r="W430" s="21" t="s">
        <v>318</v>
      </c>
      <c r="AD430" s="44"/>
      <c r="AE430" s="44"/>
      <c r="AF430" s="44"/>
      <c r="AG430" s="44"/>
      <c r="AH430" s="44"/>
      <c r="AI430" s="44"/>
      <c r="AJ430" s="44"/>
      <c r="AK430" s="44"/>
      <c r="AL430" s="44"/>
      <c r="AM430" s="44"/>
      <c r="AN430" s="44"/>
      <c r="AO430" s="44"/>
      <c r="AP430" s="44"/>
      <c r="AQ430" s="44"/>
      <c r="AR430" s="44"/>
      <c r="AS430" s="44"/>
      <c r="AT430" s="44"/>
      <c r="AU430" s="44"/>
      <c r="AV430" s="44"/>
      <c r="AW430" s="44"/>
      <c r="AX430" s="44"/>
    </row>
    <row r="431" spans="1:50" ht="12.75">
      <c r="A431" s="53" t="s">
        <v>701</v>
      </c>
      <c r="B431" s="49" t="s">
        <v>724</v>
      </c>
      <c r="C431" s="53" t="s">
        <v>740</v>
      </c>
      <c r="D431" s="109" t="s">
        <v>92</v>
      </c>
      <c r="E431" s="109" t="s">
        <v>88</v>
      </c>
      <c r="F431" s="52">
        <v>40340</v>
      </c>
      <c r="G431" s="44"/>
      <c r="H431" s="104" t="s">
        <v>63</v>
      </c>
      <c r="I431" s="42">
        <v>0.6027777777777777</v>
      </c>
      <c r="J431" s="70">
        <v>0.6631944444444444</v>
      </c>
      <c r="K431">
        <v>749</v>
      </c>
      <c r="L431" s="49" t="s">
        <v>741</v>
      </c>
      <c r="M431"/>
      <c r="N431"/>
      <c r="O431" s="21" t="s">
        <v>120</v>
      </c>
      <c r="P431" s="21" t="s">
        <v>318</v>
      </c>
      <c r="Q431" s="21" t="s">
        <v>318</v>
      </c>
      <c r="R431" s="21" t="s">
        <v>120</v>
      </c>
      <c r="S431" s="21" t="s">
        <v>120</v>
      </c>
      <c r="T431" s="45" t="s">
        <v>800</v>
      </c>
      <c r="U431" s="45" t="s">
        <v>800</v>
      </c>
      <c r="W431" s="21" t="s">
        <v>318</v>
      </c>
      <c r="AD431" s="44"/>
      <c r="AE431" s="44"/>
      <c r="AF431" s="44"/>
      <c r="AG431" s="44"/>
      <c r="AH431" s="44"/>
      <c r="AI431" s="44"/>
      <c r="AJ431" s="44"/>
      <c r="AK431" s="44"/>
      <c r="AL431" s="44"/>
      <c r="AM431" s="44"/>
      <c r="AN431" s="44"/>
      <c r="AO431" s="44"/>
      <c r="AP431" s="44"/>
      <c r="AQ431" s="44"/>
      <c r="AR431" s="44"/>
      <c r="AS431" s="44"/>
      <c r="AT431" s="44"/>
      <c r="AU431" s="44"/>
      <c r="AV431" s="44"/>
      <c r="AW431" s="44"/>
      <c r="AX431" s="44"/>
    </row>
    <row r="432" spans="1:50" ht="12.75">
      <c r="A432" s="53" t="s">
        <v>701</v>
      </c>
      <c r="B432" s="49" t="s">
        <v>724</v>
      </c>
      <c r="C432" s="53" t="s">
        <v>733</v>
      </c>
      <c r="D432" s="109" t="s">
        <v>93</v>
      </c>
      <c r="E432" s="81" t="s">
        <v>87</v>
      </c>
      <c r="F432" s="52">
        <v>40340</v>
      </c>
      <c r="G432" s="44"/>
      <c r="H432" s="104" t="s">
        <v>63</v>
      </c>
      <c r="I432" s="42">
        <v>0.6027777777777777</v>
      </c>
      <c r="J432" s="70">
        <v>0.6708333333333334</v>
      </c>
      <c r="K432">
        <v>500</v>
      </c>
      <c r="L432" s="49" t="s">
        <v>741</v>
      </c>
      <c r="M432"/>
      <c r="N432"/>
      <c r="O432" s="21" t="s">
        <v>120</v>
      </c>
      <c r="P432" s="21" t="s">
        <v>318</v>
      </c>
      <c r="Q432" s="21" t="s">
        <v>318</v>
      </c>
      <c r="R432" s="21" t="s">
        <v>120</v>
      </c>
      <c r="S432" s="21" t="s">
        <v>120</v>
      </c>
      <c r="W432" s="21" t="s">
        <v>318</v>
      </c>
      <c r="AD432" s="44"/>
      <c r="AE432" s="44"/>
      <c r="AF432" s="44"/>
      <c r="AG432" s="44"/>
      <c r="AH432" s="44"/>
      <c r="AI432" s="44"/>
      <c r="AJ432" s="44"/>
      <c r="AK432" s="44"/>
      <c r="AL432" s="44"/>
      <c r="AM432" s="44"/>
      <c r="AN432" s="44"/>
      <c r="AO432" s="44"/>
      <c r="AP432" s="44"/>
      <c r="AQ432" s="44"/>
      <c r="AR432" s="44"/>
      <c r="AS432" s="44"/>
      <c r="AT432" s="44"/>
      <c r="AU432" s="44"/>
      <c r="AV432" s="44"/>
      <c r="AW432" s="44"/>
      <c r="AX432" s="44"/>
    </row>
    <row r="433" spans="1:50" ht="12.75">
      <c r="A433" s="53" t="s">
        <v>701</v>
      </c>
      <c r="B433" s="49" t="s">
        <v>724</v>
      </c>
      <c r="C433" s="53" t="s">
        <v>732</v>
      </c>
      <c r="D433" s="109" t="s">
        <v>93</v>
      </c>
      <c r="E433" s="81" t="s">
        <v>88</v>
      </c>
      <c r="F433" s="52">
        <v>40340</v>
      </c>
      <c r="G433" s="44"/>
      <c r="H433" s="104" t="s">
        <v>63</v>
      </c>
      <c r="I433" s="42">
        <v>0.6027777777777777</v>
      </c>
      <c r="J433" s="70">
        <v>0.6708333333333334</v>
      </c>
      <c r="K433">
        <v>500</v>
      </c>
      <c r="L433" s="49" t="s">
        <v>741</v>
      </c>
      <c r="M433"/>
      <c r="N433"/>
      <c r="O433" s="21" t="s">
        <v>120</v>
      </c>
      <c r="P433" s="21" t="s">
        <v>318</v>
      </c>
      <c r="Q433" s="21" t="s">
        <v>318</v>
      </c>
      <c r="R433" s="21" t="s">
        <v>120</v>
      </c>
      <c r="S433" s="21" t="s">
        <v>120</v>
      </c>
      <c r="T433" s="45" t="s">
        <v>801</v>
      </c>
      <c r="U433" s="45" t="s">
        <v>801</v>
      </c>
      <c r="W433" s="21" t="s">
        <v>318</v>
      </c>
      <c r="AD433" s="44"/>
      <c r="AE433" s="44"/>
      <c r="AF433" s="44"/>
      <c r="AG433" s="44"/>
      <c r="AH433" s="44"/>
      <c r="AI433" s="44"/>
      <c r="AJ433" s="44"/>
      <c r="AK433" s="44"/>
      <c r="AL433" s="44"/>
      <c r="AM433" s="44"/>
      <c r="AN433" s="44"/>
      <c r="AO433" s="44"/>
      <c r="AP433" s="44"/>
      <c r="AQ433" s="44"/>
      <c r="AR433" s="44"/>
      <c r="AS433" s="44"/>
      <c r="AT433" s="44"/>
      <c r="AU433" s="44"/>
      <c r="AV433" s="44"/>
      <c r="AW433" s="44"/>
      <c r="AX433" s="44"/>
    </row>
    <row r="434" spans="1:50" ht="12.75">
      <c r="A434" s="111" t="s">
        <v>701</v>
      </c>
      <c r="B434" s="112" t="s">
        <v>724</v>
      </c>
      <c r="C434" s="111" t="s">
        <v>731</v>
      </c>
      <c r="D434" s="113" t="s">
        <v>94</v>
      </c>
      <c r="E434" s="114" t="s">
        <v>87</v>
      </c>
      <c r="F434" s="115">
        <v>40340</v>
      </c>
      <c r="G434" s="116"/>
      <c r="H434" s="117" t="s">
        <v>63</v>
      </c>
      <c r="I434" s="118">
        <v>0.6027777777777777</v>
      </c>
      <c r="J434" s="123">
        <v>0.6666666666666666</v>
      </c>
      <c r="K434" s="116">
        <v>500</v>
      </c>
      <c r="L434" s="112" t="s">
        <v>741</v>
      </c>
      <c r="M434" s="116"/>
      <c r="N434" s="116">
        <v>5.8</v>
      </c>
      <c r="O434" s="112" t="s">
        <v>318</v>
      </c>
      <c r="P434" s="112" t="s">
        <v>318</v>
      </c>
      <c r="Q434" s="112" t="s">
        <v>120</v>
      </c>
      <c r="R434" s="112" t="s">
        <v>318</v>
      </c>
      <c r="S434" s="112" t="s">
        <v>318</v>
      </c>
      <c r="T434" s="116"/>
      <c r="U434" s="116"/>
      <c r="V434" s="116">
        <v>7.81</v>
      </c>
      <c r="W434" s="112" t="s">
        <v>120</v>
      </c>
      <c r="AD434" s="44"/>
      <c r="AE434" s="44"/>
      <c r="AF434" s="44"/>
      <c r="AG434" s="44"/>
      <c r="AH434" s="44"/>
      <c r="AI434" s="44"/>
      <c r="AJ434" s="44"/>
      <c r="AK434" s="44"/>
      <c r="AL434" s="44"/>
      <c r="AM434" s="44"/>
      <c r="AN434" s="44"/>
      <c r="AO434" s="44"/>
      <c r="AP434" s="44"/>
      <c r="AQ434" s="44"/>
      <c r="AR434" s="44"/>
      <c r="AS434" s="44"/>
      <c r="AT434" s="44"/>
      <c r="AU434" s="44"/>
      <c r="AV434" s="44"/>
      <c r="AW434" s="44"/>
      <c r="AX434" s="44"/>
    </row>
    <row r="435" spans="1:50" ht="12.75">
      <c r="A435" s="53" t="s">
        <v>701</v>
      </c>
      <c r="B435" s="49" t="s">
        <v>724</v>
      </c>
      <c r="C435" s="53" t="s">
        <v>730</v>
      </c>
      <c r="D435" s="109" t="s">
        <v>95</v>
      </c>
      <c r="E435" s="109" t="s">
        <v>87</v>
      </c>
      <c r="F435" s="52">
        <v>40340</v>
      </c>
      <c r="G435" s="44"/>
      <c r="H435" s="104" t="s">
        <v>63</v>
      </c>
      <c r="I435" s="42">
        <v>0.6027777777777777</v>
      </c>
      <c r="J435" s="70">
        <v>0.6791666666666667</v>
      </c>
      <c r="K435">
        <v>201</v>
      </c>
      <c r="L435" s="49" t="s">
        <v>741</v>
      </c>
      <c r="M435"/>
      <c r="N435"/>
      <c r="O435" s="21" t="s">
        <v>120</v>
      </c>
      <c r="P435" s="21" t="s">
        <v>318</v>
      </c>
      <c r="Q435" s="21" t="s">
        <v>318</v>
      </c>
      <c r="R435" s="21" t="s">
        <v>120</v>
      </c>
      <c r="S435" s="21" t="s">
        <v>120</v>
      </c>
      <c r="W435" s="21" t="s">
        <v>318</v>
      </c>
      <c r="AD435" s="44"/>
      <c r="AE435" s="44"/>
      <c r="AF435" s="44"/>
      <c r="AG435" s="44"/>
      <c r="AH435" s="44"/>
      <c r="AI435" s="44"/>
      <c r="AJ435" s="44"/>
      <c r="AK435" s="44"/>
      <c r="AL435" s="44"/>
      <c r="AM435" s="44"/>
      <c r="AN435" s="44"/>
      <c r="AO435" s="44"/>
      <c r="AP435" s="44"/>
      <c r="AQ435" s="44"/>
      <c r="AR435" s="44"/>
      <c r="AS435" s="44"/>
      <c r="AT435" s="44"/>
      <c r="AU435" s="44"/>
      <c r="AV435" s="44"/>
      <c r="AW435" s="44"/>
      <c r="AX435" s="44"/>
    </row>
    <row r="436" spans="1:50" ht="12.75">
      <c r="A436" s="53" t="s">
        <v>701</v>
      </c>
      <c r="B436" s="49" t="s">
        <v>724</v>
      </c>
      <c r="C436" s="53" t="s">
        <v>729</v>
      </c>
      <c r="D436" s="109" t="s">
        <v>95</v>
      </c>
      <c r="E436" s="109" t="s">
        <v>88</v>
      </c>
      <c r="F436" s="52">
        <v>40340</v>
      </c>
      <c r="G436" s="44"/>
      <c r="H436" s="104" t="s">
        <v>63</v>
      </c>
      <c r="I436" s="42">
        <v>0.6027777777777777</v>
      </c>
      <c r="J436" s="70">
        <v>0.6791666666666667</v>
      </c>
      <c r="K436">
        <v>201</v>
      </c>
      <c r="L436" s="49" t="s">
        <v>741</v>
      </c>
      <c r="M436"/>
      <c r="N436"/>
      <c r="O436" s="21" t="s">
        <v>120</v>
      </c>
      <c r="P436" s="21" t="s">
        <v>318</v>
      </c>
      <c r="Q436" s="21" t="s">
        <v>318</v>
      </c>
      <c r="R436" s="21" t="s">
        <v>120</v>
      </c>
      <c r="S436" s="21" t="s">
        <v>120</v>
      </c>
      <c r="T436" s="45" t="s">
        <v>802</v>
      </c>
      <c r="U436" s="45" t="s">
        <v>802</v>
      </c>
      <c r="W436" s="21" t="s">
        <v>318</v>
      </c>
      <c r="AD436" s="44"/>
      <c r="AE436" s="44"/>
      <c r="AF436" s="44"/>
      <c r="AG436" s="44"/>
      <c r="AH436" s="44"/>
      <c r="AI436" s="44"/>
      <c r="AJ436" s="44"/>
      <c r="AK436" s="44"/>
      <c r="AL436" s="44"/>
      <c r="AM436" s="44"/>
      <c r="AN436" s="44"/>
      <c r="AO436" s="44"/>
      <c r="AP436" s="44"/>
      <c r="AQ436" s="44"/>
      <c r="AR436" s="44"/>
      <c r="AS436" s="44"/>
      <c r="AT436" s="44"/>
      <c r="AU436" s="44"/>
      <c r="AV436" s="44"/>
      <c r="AW436" s="44"/>
      <c r="AX436" s="44"/>
    </row>
    <row r="437" spans="1:23" ht="12.75">
      <c r="A437" s="53" t="s">
        <v>701</v>
      </c>
      <c r="B437" s="49" t="s">
        <v>724</v>
      </c>
      <c r="C437" s="53" t="s">
        <v>728</v>
      </c>
      <c r="D437" s="109" t="s">
        <v>422</v>
      </c>
      <c r="E437" s="109" t="s">
        <v>87</v>
      </c>
      <c r="F437" s="52">
        <v>40340</v>
      </c>
      <c r="G437" s="44"/>
      <c r="H437" s="104" t="s">
        <v>63</v>
      </c>
      <c r="I437" s="42">
        <v>0.6027777777777777</v>
      </c>
      <c r="J437" s="70">
        <v>0.6847222222222222</v>
      </c>
      <c r="K437">
        <v>2</v>
      </c>
      <c r="L437" s="49" t="s">
        <v>741</v>
      </c>
      <c r="M437"/>
      <c r="N437"/>
      <c r="O437" s="21" t="s">
        <v>120</v>
      </c>
      <c r="P437" s="21" t="s">
        <v>318</v>
      </c>
      <c r="Q437" s="21" t="s">
        <v>318</v>
      </c>
      <c r="R437" s="21" t="s">
        <v>120</v>
      </c>
      <c r="S437" s="21" t="s">
        <v>120</v>
      </c>
      <c r="W437" s="21" t="s">
        <v>318</v>
      </c>
    </row>
    <row r="438" spans="1:23" ht="12.75">
      <c r="A438" s="53" t="s">
        <v>701</v>
      </c>
      <c r="B438" s="49" t="s">
        <v>724</v>
      </c>
      <c r="C438" s="53" t="s">
        <v>727</v>
      </c>
      <c r="D438" s="109" t="s">
        <v>422</v>
      </c>
      <c r="E438" s="109" t="s">
        <v>88</v>
      </c>
      <c r="F438" s="52">
        <v>40340</v>
      </c>
      <c r="G438" s="44"/>
      <c r="H438" s="104" t="s">
        <v>63</v>
      </c>
      <c r="I438" s="42">
        <v>0.6027777777777777</v>
      </c>
      <c r="J438" s="70">
        <v>0.6847222222222222</v>
      </c>
      <c r="K438">
        <v>2</v>
      </c>
      <c r="L438" s="49" t="s">
        <v>741</v>
      </c>
      <c r="M438"/>
      <c r="N438"/>
      <c r="O438" s="21" t="s">
        <v>120</v>
      </c>
      <c r="P438" s="21" t="s">
        <v>318</v>
      </c>
      <c r="Q438" s="21" t="s">
        <v>318</v>
      </c>
      <c r="R438" s="21" t="s">
        <v>120</v>
      </c>
      <c r="S438" s="21" t="s">
        <v>120</v>
      </c>
      <c r="T438" s="45" t="s">
        <v>803</v>
      </c>
      <c r="U438" s="45" t="s">
        <v>803</v>
      </c>
      <c r="W438" s="21" t="s">
        <v>318</v>
      </c>
    </row>
    <row r="439" spans="1:23" ht="12.75">
      <c r="A439" s="53" t="s">
        <v>701</v>
      </c>
      <c r="B439" s="49" t="s">
        <v>724</v>
      </c>
      <c r="C439" s="53" t="s">
        <v>839</v>
      </c>
      <c r="D439" s="109" t="s">
        <v>423</v>
      </c>
      <c r="E439" s="109" t="s">
        <v>87</v>
      </c>
      <c r="F439" s="52">
        <v>40340</v>
      </c>
      <c r="G439" s="44"/>
      <c r="H439" s="104" t="s">
        <v>63</v>
      </c>
      <c r="I439" s="42">
        <v>0.6027777777777777</v>
      </c>
      <c r="J439" s="70">
        <v>0.6847222222222222</v>
      </c>
      <c r="K439">
        <v>2</v>
      </c>
      <c r="L439" s="49" t="s">
        <v>741</v>
      </c>
      <c r="M439"/>
      <c r="N439"/>
      <c r="O439" s="21" t="s">
        <v>120</v>
      </c>
      <c r="P439" s="21" t="s">
        <v>120</v>
      </c>
      <c r="Q439" s="21" t="s">
        <v>318</v>
      </c>
      <c r="R439" s="21" t="s">
        <v>120</v>
      </c>
      <c r="S439" s="21" t="s">
        <v>120</v>
      </c>
      <c r="W439" s="21" t="s">
        <v>318</v>
      </c>
    </row>
    <row r="440" spans="1:23" ht="12.75">
      <c r="A440" s="53" t="s">
        <v>701</v>
      </c>
      <c r="B440" s="49" t="s">
        <v>724</v>
      </c>
      <c r="C440" s="53" t="s">
        <v>758</v>
      </c>
      <c r="D440" s="109" t="s">
        <v>423</v>
      </c>
      <c r="E440" s="109" t="s">
        <v>88</v>
      </c>
      <c r="F440" s="52">
        <v>40340</v>
      </c>
      <c r="G440" s="44"/>
      <c r="H440" s="104" t="s">
        <v>63</v>
      </c>
      <c r="I440" s="42">
        <v>0.6027777777777777</v>
      </c>
      <c r="J440" s="70">
        <v>0.6847222222222222</v>
      </c>
      <c r="K440">
        <v>2</v>
      </c>
      <c r="L440" s="49" t="s">
        <v>741</v>
      </c>
      <c r="M440"/>
      <c r="N440"/>
      <c r="O440" s="21" t="s">
        <v>120</v>
      </c>
      <c r="P440" s="21" t="s">
        <v>120</v>
      </c>
      <c r="Q440" s="21" t="s">
        <v>318</v>
      </c>
      <c r="R440" s="21" t="s">
        <v>120</v>
      </c>
      <c r="S440" s="21" t="s">
        <v>120</v>
      </c>
      <c r="T440" s="45" t="s">
        <v>804</v>
      </c>
      <c r="U440" s="45" t="s">
        <v>804</v>
      </c>
      <c r="W440" s="21" t="s">
        <v>318</v>
      </c>
    </row>
    <row r="441" spans="1:23" ht="12.75">
      <c r="A441" s="53" t="s">
        <v>701</v>
      </c>
      <c r="B441" s="49" t="s">
        <v>724</v>
      </c>
      <c r="C441" s="53" t="s">
        <v>726</v>
      </c>
      <c r="D441" s="109" t="s">
        <v>424</v>
      </c>
      <c r="E441" s="109" t="s">
        <v>87</v>
      </c>
      <c r="F441" s="52">
        <v>40340</v>
      </c>
      <c r="G441" s="44"/>
      <c r="H441" s="104" t="s">
        <v>63</v>
      </c>
      <c r="I441" s="42">
        <v>0.6027777777777777</v>
      </c>
      <c r="J441" s="70">
        <v>0.6881944444444444</v>
      </c>
      <c r="K441" s="24" t="s">
        <v>99</v>
      </c>
      <c r="L441" s="49" t="s">
        <v>741</v>
      </c>
      <c r="M441"/>
      <c r="N441"/>
      <c r="O441" s="21" t="s">
        <v>120</v>
      </c>
      <c r="P441" s="21" t="s">
        <v>120</v>
      </c>
      <c r="Q441" s="21" t="s">
        <v>120</v>
      </c>
      <c r="R441" s="21" t="s">
        <v>318</v>
      </c>
      <c r="S441" s="21" t="s">
        <v>318</v>
      </c>
      <c r="W441" s="21" t="s">
        <v>318</v>
      </c>
    </row>
    <row r="442" spans="1:23" ht="12.75">
      <c r="A442" s="84" t="s">
        <v>701</v>
      </c>
      <c r="B442" s="85" t="s">
        <v>742</v>
      </c>
      <c r="C442" s="84" t="s">
        <v>743</v>
      </c>
      <c r="D442" s="106" t="s">
        <v>87</v>
      </c>
      <c r="E442" s="106" t="s">
        <v>87</v>
      </c>
      <c r="F442" s="87">
        <v>40340</v>
      </c>
      <c r="G442" s="88"/>
      <c r="H442" s="88" t="s">
        <v>63</v>
      </c>
      <c r="I442" s="89">
        <v>0.7166666666666667</v>
      </c>
      <c r="J442" s="90">
        <v>0.7506944444444444</v>
      </c>
      <c r="K442" s="88">
        <v>1482</v>
      </c>
      <c r="L442" s="85" t="s">
        <v>741</v>
      </c>
      <c r="M442" s="88"/>
      <c r="N442" s="88"/>
      <c r="O442" s="85" t="s">
        <v>120</v>
      </c>
      <c r="P442" s="85" t="s">
        <v>318</v>
      </c>
      <c r="Q442" s="85" t="s">
        <v>318</v>
      </c>
      <c r="R442" s="85" t="s">
        <v>120</v>
      </c>
      <c r="S442" s="85" t="s">
        <v>120</v>
      </c>
      <c r="T442" s="88"/>
      <c r="U442" s="88"/>
      <c r="V442" s="88"/>
      <c r="W442" s="85" t="s">
        <v>318</v>
      </c>
    </row>
    <row r="443" spans="1:23" ht="12.75">
      <c r="A443" s="84" t="s">
        <v>701</v>
      </c>
      <c r="B443" s="85" t="s">
        <v>742</v>
      </c>
      <c r="C443" s="84" t="s">
        <v>744</v>
      </c>
      <c r="D443" s="106" t="s">
        <v>87</v>
      </c>
      <c r="E443" s="106" t="s">
        <v>88</v>
      </c>
      <c r="F443" s="87">
        <v>40340</v>
      </c>
      <c r="G443" s="88"/>
      <c r="H443" s="88" t="s">
        <v>63</v>
      </c>
      <c r="I443" s="89">
        <v>0.7166666666666667</v>
      </c>
      <c r="J443" s="90">
        <v>0.7506944444444444</v>
      </c>
      <c r="K443" s="88">
        <v>1482</v>
      </c>
      <c r="L443" s="85" t="s">
        <v>741</v>
      </c>
      <c r="M443" s="88"/>
      <c r="N443" s="88"/>
      <c r="O443" s="85" t="s">
        <v>120</v>
      </c>
      <c r="P443" s="85" t="s">
        <v>318</v>
      </c>
      <c r="Q443" s="85" t="s">
        <v>318</v>
      </c>
      <c r="R443" s="85" t="s">
        <v>120</v>
      </c>
      <c r="S443" s="85" t="s">
        <v>120</v>
      </c>
      <c r="T443" s="91" t="s">
        <v>805</v>
      </c>
      <c r="U443" s="91" t="s">
        <v>805</v>
      </c>
      <c r="V443" s="88"/>
      <c r="W443" s="85" t="s">
        <v>318</v>
      </c>
    </row>
    <row r="444" spans="1:23" ht="12.75">
      <c r="A444" s="111" t="s">
        <v>701</v>
      </c>
      <c r="B444" s="112" t="s">
        <v>742</v>
      </c>
      <c r="C444" s="111" t="s">
        <v>745</v>
      </c>
      <c r="D444" s="113" t="s">
        <v>88</v>
      </c>
      <c r="E444" s="113" t="s">
        <v>87</v>
      </c>
      <c r="F444" s="115">
        <v>40340</v>
      </c>
      <c r="G444" s="116"/>
      <c r="H444" s="116" t="s">
        <v>63</v>
      </c>
      <c r="I444" s="118">
        <v>0.7166666666666667</v>
      </c>
      <c r="J444" s="119">
        <v>0.7506944444444444</v>
      </c>
      <c r="K444" s="116">
        <v>1482</v>
      </c>
      <c r="L444" s="112" t="s">
        <v>741</v>
      </c>
      <c r="M444" s="116"/>
      <c r="N444" s="116">
        <v>6.7</v>
      </c>
      <c r="O444" s="112" t="s">
        <v>318</v>
      </c>
      <c r="P444" s="112" t="s">
        <v>318</v>
      </c>
      <c r="Q444" s="112" t="s">
        <v>120</v>
      </c>
      <c r="R444" s="112" t="s">
        <v>318</v>
      </c>
      <c r="S444" s="112" t="s">
        <v>318</v>
      </c>
      <c r="T444" s="116"/>
      <c r="U444" s="116"/>
      <c r="V444" s="116">
        <v>7.2</v>
      </c>
      <c r="W444" s="112" t="s">
        <v>120</v>
      </c>
    </row>
    <row r="445" spans="1:23" ht="12.75">
      <c r="A445" s="84" t="s">
        <v>701</v>
      </c>
      <c r="B445" s="85" t="s">
        <v>742</v>
      </c>
      <c r="C445" s="84" t="s">
        <v>746</v>
      </c>
      <c r="D445" s="106" t="s">
        <v>89</v>
      </c>
      <c r="E445" s="106" t="s">
        <v>87</v>
      </c>
      <c r="F445" s="87">
        <v>40340</v>
      </c>
      <c r="G445" s="88"/>
      <c r="H445" s="88" t="s">
        <v>63</v>
      </c>
      <c r="I445" s="89">
        <v>0.7166666666666667</v>
      </c>
      <c r="J445" s="90">
        <v>0.7631944444444444</v>
      </c>
      <c r="K445" s="88">
        <v>1127</v>
      </c>
      <c r="L445" s="85" t="s">
        <v>741</v>
      </c>
      <c r="M445" s="88"/>
      <c r="N445" s="88"/>
      <c r="O445" s="85" t="s">
        <v>120</v>
      </c>
      <c r="P445" s="85" t="s">
        <v>120</v>
      </c>
      <c r="Q445" s="85" t="s">
        <v>318</v>
      </c>
      <c r="R445" s="85" t="s">
        <v>120</v>
      </c>
      <c r="S445" s="85" t="s">
        <v>120</v>
      </c>
      <c r="T445" s="88"/>
      <c r="U445" s="88"/>
      <c r="V445" s="88"/>
      <c r="W445" s="85" t="s">
        <v>318</v>
      </c>
    </row>
    <row r="446" spans="1:23" ht="12.75">
      <c r="A446" s="84" t="s">
        <v>701</v>
      </c>
      <c r="B446" s="85" t="s">
        <v>742</v>
      </c>
      <c r="C446" s="84" t="s">
        <v>747</v>
      </c>
      <c r="D446" s="106" t="s">
        <v>89</v>
      </c>
      <c r="E446" s="106" t="s">
        <v>88</v>
      </c>
      <c r="F446" s="87">
        <v>40340</v>
      </c>
      <c r="G446" s="88"/>
      <c r="H446" s="88" t="s">
        <v>63</v>
      </c>
      <c r="I446" s="89">
        <v>0.7166666666666667</v>
      </c>
      <c r="J446" s="90">
        <v>0.7631944444444444</v>
      </c>
      <c r="K446" s="88">
        <v>1127</v>
      </c>
      <c r="L446" s="85" t="s">
        <v>741</v>
      </c>
      <c r="M446" s="88"/>
      <c r="N446" s="88"/>
      <c r="O446" s="85" t="s">
        <v>120</v>
      </c>
      <c r="P446" s="85" t="s">
        <v>120</v>
      </c>
      <c r="Q446" s="85" t="s">
        <v>318</v>
      </c>
      <c r="R446" s="85" t="s">
        <v>120</v>
      </c>
      <c r="S446" s="85" t="s">
        <v>120</v>
      </c>
      <c r="T446" s="91" t="s">
        <v>806</v>
      </c>
      <c r="U446" s="91" t="s">
        <v>806</v>
      </c>
      <c r="V446" s="88"/>
      <c r="W446" s="85" t="s">
        <v>318</v>
      </c>
    </row>
    <row r="447" spans="1:23" ht="12.75">
      <c r="A447" s="111" t="s">
        <v>701</v>
      </c>
      <c r="B447" s="112" t="s">
        <v>742</v>
      </c>
      <c r="C447" s="111" t="s">
        <v>748</v>
      </c>
      <c r="D447" s="113" t="s">
        <v>90</v>
      </c>
      <c r="E447" s="113" t="s">
        <v>87</v>
      </c>
      <c r="F447" s="115">
        <v>40340</v>
      </c>
      <c r="G447" s="116"/>
      <c r="H447" s="116" t="s">
        <v>63</v>
      </c>
      <c r="I447" s="118">
        <v>0.7166666666666667</v>
      </c>
      <c r="J447" s="119">
        <v>0.7631944444444444</v>
      </c>
      <c r="K447" s="116">
        <v>1127</v>
      </c>
      <c r="L447" s="112" t="s">
        <v>741</v>
      </c>
      <c r="M447" s="116"/>
      <c r="N447" s="116">
        <v>6.4</v>
      </c>
      <c r="O447" s="112" t="s">
        <v>318</v>
      </c>
      <c r="P447" s="112" t="s">
        <v>318</v>
      </c>
      <c r="Q447" s="112" t="s">
        <v>120</v>
      </c>
      <c r="R447" s="112" t="s">
        <v>318</v>
      </c>
      <c r="S447" s="112" t="s">
        <v>318</v>
      </c>
      <c r="T447" s="116"/>
      <c r="U447" s="116"/>
      <c r="V447" s="116">
        <v>7.73</v>
      </c>
      <c r="W447" s="112" t="s">
        <v>120</v>
      </c>
    </row>
    <row r="448" spans="1:23" ht="12.75">
      <c r="A448" s="84" t="s">
        <v>701</v>
      </c>
      <c r="B448" s="85" t="s">
        <v>742</v>
      </c>
      <c r="C448" s="84" t="s">
        <v>749</v>
      </c>
      <c r="D448" s="106" t="s">
        <v>91</v>
      </c>
      <c r="E448" s="106" t="s">
        <v>87</v>
      </c>
      <c r="F448" s="87">
        <v>40340</v>
      </c>
      <c r="G448" s="88"/>
      <c r="H448" s="88" t="s">
        <v>63</v>
      </c>
      <c r="I448" s="89">
        <v>0.7166666666666667</v>
      </c>
      <c r="J448" s="90">
        <v>0.7708333333333334</v>
      </c>
      <c r="K448" s="88">
        <v>912</v>
      </c>
      <c r="L448" s="85" t="s">
        <v>741</v>
      </c>
      <c r="M448" s="88"/>
      <c r="N448" s="88"/>
      <c r="O448" s="85" t="s">
        <v>120</v>
      </c>
      <c r="P448" s="85" t="s">
        <v>318</v>
      </c>
      <c r="Q448" s="85" t="s">
        <v>318</v>
      </c>
      <c r="R448" s="85" t="s">
        <v>120</v>
      </c>
      <c r="S448" s="85" t="s">
        <v>120</v>
      </c>
      <c r="T448" s="91"/>
      <c r="U448" s="88"/>
      <c r="V448" s="88"/>
      <c r="W448" s="85" t="s">
        <v>318</v>
      </c>
    </row>
    <row r="449" spans="1:23" ht="12.75">
      <c r="A449" s="84" t="s">
        <v>701</v>
      </c>
      <c r="B449" s="85" t="s">
        <v>742</v>
      </c>
      <c r="C449" s="84" t="s">
        <v>750</v>
      </c>
      <c r="D449" s="106" t="s">
        <v>91</v>
      </c>
      <c r="E449" s="106" t="s">
        <v>88</v>
      </c>
      <c r="F449" s="87">
        <v>40340</v>
      </c>
      <c r="G449" s="88"/>
      <c r="H449" s="88" t="s">
        <v>63</v>
      </c>
      <c r="I449" s="89">
        <v>0.7166666666666667</v>
      </c>
      <c r="J449" s="90">
        <v>0.7708333333333334</v>
      </c>
      <c r="K449" s="88">
        <v>912</v>
      </c>
      <c r="L449" s="85" t="s">
        <v>741</v>
      </c>
      <c r="M449" s="88"/>
      <c r="N449" s="88"/>
      <c r="O449" s="85" t="s">
        <v>120</v>
      </c>
      <c r="P449" s="85" t="s">
        <v>318</v>
      </c>
      <c r="Q449" s="85" t="s">
        <v>318</v>
      </c>
      <c r="R449" s="85" t="s">
        <v>120</v>
      </c>
      <c r="S449" s="85" t="s">
        <v>120</v>
      </c>
      <c r="T449" s="91" t="s">
        <v>807</v>
      </c>
      <c r="U449" s="91" t="s">
        <v>807</v>
      </c>
      <c r="V449" s="88"/>
      <c r="W449" s="85" t="s">
        <v>318</v>
      </c>
    </row>
    <row r="450" spans="1:23" ht="12.75">
      <c r="A450" s="111" t="s">
        <v>701</v>
      </c>
      <c r="B450" s="112" t="s">
        <v>742</v>
      </c>
      <c r="C450" s="111" t="s">
        <v>751</v>
      </c>
      <c r="D450" s="113" t="s">
        <v>92</v>
      </c>
      <c r="E450" s="113" t="s">
        <v>87</v>
      </c>
      <c r="F450" s="115">
        <v>40340</v>
      </c>
      <c r="G450" s="116"/>
      <c r="H450" s="116" t="s">
        <v>63</v>
      </c>
      <c r="I450" s="118">
        <v>0.7166666666666667</v>
      </c>
      <c r="J450" s="119">
        <v>0.7708333333333334</v>
      </c>
      <c r="K450" s="116">
        <v>912</v>
      </c>
      <c r="L450" s="112" t="s">
        <v>741</v>
      </c>
      <c r="M450" s="116"/>
      <c r="N450" s="116">
        <v>6</v>
      </c>
      <c r="O450" s="112" t="s">
        <v>318</v>
      </c>
      <c r="P450" s="112" t="s">
        <v>318</v>
      </c>
      <c r="Q450" s="112" t="s">
        <v>120</v>
      </c>
      <c r="R450" s="112" t="s">
        <v>318</v>
      </c>
      <c r="S450" s="112" t="s">
        <v>318</v>
      </c>
      <c r="T450" s="116"/>
      <c r="U450" s="116"/>
      <c r="V450" s="116">
        <v>7.71</v>
      </c>
      <c r="W450" s="112" t="s">
        <v>120</v>
      </c>
    </row>
    <row r="451" spans="1:23" ht="12.75">
      <c r="A451" s="84" t="s">
        <v>701</v>
      </c>
      <c r="B451" s="85" t="s">
        <v>742</v>
      </c>
      <c r="C451" s="84" t="s">
        <v>752</v>
      </c>
      <c r="D451" s="106" t="s">
        <v>93</v>
      </c>
      <c r="E451" s="106" t="s">
        <v>87</v>
      </c>
      <c r="F451" s="87">
        <v>40340</v>
      </c>
      <c r="G451" s="88"/>
      <c r="H451" s="88" t="s">
        <v>63</v>
      </c>
      <c r="I451" s="89">
        <v>0.7166666666666667</v>
      </c>
      <c r="J451" s="90">
        <v>0.779861111111111</v>
      </c>
      <c r="K451" s="88">
        <v>617</v>
      </c>
      <c r="L451" s="85" t="s">
        <v>741</v>
      </c>
      <c r="M451" s="88"/>
      <c r="N451" s="88"/>
      <c r="O451" s="85" t="s">
        <v>120</v>
      </c>
      <c r="P451" s="85" t="s">
        <v>120</v>
      </c>
      <c r="Q451" s="85" t="s">
        <v>318</v>
      </c>
      <c r="R451" s="85" t="s">
        <v>120</v>
      </c>
      <c r="S451" s="85" t="s">
        <v>120</v>
      </c>
      <c r="T451" s="88"/>
      <c r="U451" s="88"/>
      <c r="V451" s="88"/>
      <c r="W451" s="85" t="s">
        <v>318</v>
      </c>
    </row>
    <row r="452" spans="1:23" ht="12.75">
      <c r="A452" s="84" t="s">
        <v>701</v>
      </c>
      <c r="B452" s="85" t="s">
        <v>742</v>
      </c>
      <c r="C452" s="84" t="s">
        <v>753</v>
      </c>
      <c r="D452" s="106" t="s">
        <v>93</v>
      </c>
      <c r="E452" s="106" t="s">
        <v>88</v>
      </c>
      <c r="F452" s="87">
        <v>40340</v>
      </c>
      <c r="G452" s="88"/>
      <c r="H452" s="88" t="s">
        <v>63</v>
      </c>
      <c r="I452" s="89">
        <v>0.7166666666666667</v>
      </c>
      <c r="J452" s="90">
        <v>0.779861111111111</v>
      </c>
      <c r="K452" s="88">
        <v>617</v>
      </c>
      <c r="L452" s="85" t="s">
        <v>741</v>
      </c>
      <c r="M452" s="88"/>
      <c r="N452" s="88"/>
      <c r="O452" s="85" t="s">
        <v>120</v>
      </c>
      <c r="P452" s="85" t="s">
        <v>120</v>
      </c>
      <c r="Q452" s="85" t="s">
        <v>318</v>
      </c>
      <c r="R452" s="85" t="s">
        <v>120</v>
      </c>
      <c r="S452" s="85" t="s">
        <v>120</v>
      </c>
      <c r="T452" s="91" t="s">
        <v>808</v>
      </c>
      <c r="U452" s="91" t="s">
        <v>808</v>
      </c>
      <c r="V452" s="88"/>
      <c r="W452" s="85" t="s">
        <v>318</v>
      </c>
    </row>
    <row r="453" spans="1:23" ht="12.75">
      <c r="A453" s="84" t="s">
        <v>701</v>
      </c>
      <c r="B453" s="85" t="s">
        <v>742</v>
      </c>
      <c r="C453" s="84" t="s">
        <v>754</v>
      </c>
      <c r="D453" s="106" t="s">
        <v>94</v>
      </c>
      <c r="E453" s="106" t="s">
        <v>87</v>
      </c>
      <c r="F453" s="87">
        <v>40340</v>
      </c>
      <c r="G453" s="88"/>
      <c r="H453" s="88" t="s">
        <v>63</v>
      </c>
      <c r="I453" s="89">
        <v>0.7166666666666667</v>
      </c>
      <c r="J453" s="90">
        <v>0.7833333333333333</v>
      </c>
      <c r="K453" s="88">
        <v>500</v>
      </c>
      <c r="L453" s="85" t="s">
        <v>741</v>
      </c>
      <c r="M453" s="88"/>
      <c r="N453" s="88"/>
      <c r="O453" s="85" t="s">
        <v>120</v>
      </c>
      <c r="P453" s="85" t="s">
        <v>318</v>
      </c>
      <c r="Q453" s="85" t="s">
        <v>318</v>
      </c>
      <c r="R453" s="85" t="s">
        <v>120</v>
      </c>
      <c r="S453" s="85" t="s">
        <v>120</v>
      </c>
      <c r="T453" s="88"/>
      <c r="U453" s="88"/>
      <c r="V453" s="88"/>
      <c r="W453" s="85" t="s">
        <v>318</v>
      </c>
    </row>
    <row r="454" spans="1:23" ht="12.75">
      <c r="A454" s="84" t="s">
        <v>701</v>
      </c>
      <c r="B454" s="85" t="s">
        <v>742</v>
      </c>
      <c r="C454" s="84" t="s">
        <v>755</v>
      </c>
      <c r="D454" s="106" t="s">
        <v>94</v>
      </c>
      <c r="E454" s="106" t="s">
        <v>88</v>
      </c>
      <c r="F454" s="87">
        <v>40340</v>
      </c>
      <c r="G454" s="88"/>
      <c r="H454" s="88" t="s">
        <v>63</v>
      </c>
      <c r="I454" s="89">
        <v>0.7166666666666667</v>
      </c>
      <c r="J454" s="90">
        <v>0.7833333333333333</v>
      </c>
      <c r="K454" s="88">
        <v>500</v>
      </c>
      <c r="L454" s="85" t="s">
        <v>741</v>
      </c>
      <c r="M454" s="88"/>
      <c r="N454" s="88"/>
      <c r="O454" s="85" t="s">
        <v>120</v>
      </c>
      <c r="P454" s="85" t="s">
        <v>318</v>
      </c>
      <c r="Q454" s="85" t="s">
        <v>318</v>
      </c>
      <c r="R454" s="85" t="s">
        <v>120</v>
      </c>
      <c r="S454" s="85" t="s">
        <v>120</v>
      </c>
      <c r="T454" s="91" t="s">
        <v>809</v>
      </c>
      <c r="U454" s="91" t="s">
        <v>809</v>
      </c>
      <c r="V454" s="88"/>
      <c r="W454" s="85" t="s">
        <v>318</v>
      </c>
    </row>
    <row r="455" spans="1:23" ht="12.75">
      <c r="A455" s="84" t="s">
        <v>701</v>
      </c>
      <c r="B455" s="85" t="s">
        <v>742</v>
      </c>
      <c r="C455" s="84" t="s">
        <v>756</v>
      </c>
      <c r="D455" s="106" t="s">
        <v>95</v>
      </c>
      <c r="E455" s="106" t="s">
        <v>87</v>
      </c>
      <c r="F455" s="87">
        <v>40340</v>
      </c>
      <c r="G455" s="88"/>
      <c r="H455" s="88" t="s">
        <v>63</v>
      </c>
      <c r="I455" s="89">
        <v>0.7166666666666667</v>
      </c>
      <c r="J455" s="90">
        <v>0.7909722222222223</v>
      </c>
      <c r="K455" s="88">
        <v>225</v>
      </c>
      <c r="L455" s="85" t="s">
        <v>741</v>
      </c>
      <c r="M455" s="88"/>
      <c r="N455" s="88"/>
      <c r="O455" s="85" t="s">
        <v>120</v>
      </c>
      <c r="P455" s="85" t="s">
        <v>318</v>
      </c>
      <c r="Q455" s="85" t="s">
        <v>318</v>
      </c>
      <c r="R455" s="85" t="s">
        <v>120</v>
      </c>
      <c r="S455" s="85" t="s">
        <v>120</v>
      </c>
      <c r="T455" s="88"/>
      <c r="U455" s="88"/>
      <c r="V455" s="88"/>
      <c r="W455" s="85" t="s">
        <v>318</v>
      </c>
    </row>
    <row r="456" spans="1:23" ht="12.75">
      <c r="A456" s="84" t="s">
        <v>701</v>
      </c>
      <c r="B456" s="85" t="s">
        <v>742</v>
      </c>
      <c r="C456" s="84" t="s">
        <v>757</v>
      </c>
      <c r="D456" s="106" t="s">
        <v>95</v>
      </c>
      <c r="E456" s="106" t="s">
        <v>88</v>
      </c>
      <c r="F456" s="87">
        <v>40340</v>
      </c>
      <c r="G456" s="88"/>
      <c r="H456" s="88" t="s">
        <v>63</v>
      </c>
      <c r="I456" s="89">
        <v>0.7166666666666667</v>
      </c>
      <c r="J456" s="90">
        <v>0.7909722222222223</v>
      </c>
      <c r="K456" s="88">
        <v>225</v>
      </c>
      <c r="L456" s="85" t="s">
        <v>741</v>
      </c>
      <c r="M456" s="88"/>
      <c r="N456" s="88"/>
      <c r="O456" s="85" t="s">
        <v>120</v>
      </c>
      <c r="P456" s="85" t="s">
        <v>318</v>
      </c>
      <c r="Q456" s="85" t="s">
        <v>318</v>
      </c>
      <c r="R456" s="85" t="s">
        <v>120</v>
      </c>
      <c r="S456" s="85" t="s">
        <v>120</v>
      </c>
      <c r="T456" s="91" t="s">
        <v>810</v>
      </c>
      <c r="U456" s="91" t="s">
        <v>810</v>
      </c>
      <c r="V456" s="88"/>
      <c r="W456" s="85" t="s">
        <v>318</v>
      </c>
    </row>
    <row r="457" spans="1:23" ht="12.75">
      <c r="A457" s="84" t="s">
        <v>701</v>
      </c>
      <c r="B457" s="85" t="s">
        <v>742</v>
      </c>
      <c r="C457" s="84" t="s">
        <v>794</v>
      </c>
      <c r="D457" s="106" t="s">
        <v>422</v>
      </c>
      <c r="E457" s="106" t="s">
        <v>87</v>
      </c>
      <c r="F457" s="87">
        <v>40340</v>
      </c>
      <c r="G457" s="88"/>
      <c r="H457" s="88" t="s">
        <v>63</v>
      </c>
      <c r="I457" s="89">
        <v>0.7166666666666667</v>
      </c>
      <c r="J457" s="90">
        <v>0.7965277777777778</v>
      </c>
      <c r="K457" s="88">
        <v>2</v>
      </c>
      <c r="L457" s="85" t="s">
        <v>741</v>
      </c>
      <c r="M457" s="88"/>
      <c r="N457" s="88"/>
      <c r="O457" s="85" t="s">
        <v>120</v>
      </c>
      <c r="P457" s="85" t="s">
        <v>120</v>
      </c>
      <c r="Q457" s="85" t="s">
        <v>318</v>
      </c>
      <c r="R457" s="85" t="s">
        <v>120</v>
      </c>
      <c r="S457" s="85" t="s">
        <v>120</v>
      </c>
      <c r="T457" s="88"/>
      <c r="U457" s="88"/>
      <c r="V457" s="88"/>
      <c r="W457" s="85" t="s">
        <v>318</v>
      </c>
    </row>
    <row r="458" spans="1:23" ht="12.75">
      <c r="A458" s="84" t="s">
        <v>701</v>
      </c>
      <c r="B458" s="85" t="s">
        <v>742</v>
      </c>
      <c r="C458" s="84" t="s">
        <v>759</v>
      </c>
      <c r="D458" s="106" t="s">
        <v>422</v>
      </c>
      <c r="E458" s="106" t="s">
        <v>88</v>
      </c>
      <c r="F458" s="87">
        <v>40340</v>
      </c>
      <c r="G458" s="88"/>
      <c r="H458" s="88" t="s">
        <v>63</v>
      </c>
      <c r="I458" s="89">
        <v>0.7166666666666667</v>
      </c>
      <c r="J458" s="90">
        <v>0.7965277777777778</v>
      </c>
      <c r="K458" s="88">
        <v>2</v>
      </c>
      <c r="L458" s="85" t="s">
        <v>741</v>
      </c>
      <c r="M458" s="88"/>
      <c r="N458" s="88"/>
      <c r="O458" s="85" t="s">
        <v>120</v>
      </c>
      <c r="P458" s="85" t="s">
        <v>120</v>
      </c>
      <c r="Q458" s="85" t="s">
        <v>318</v>
      </c>
      <c r="R458" s="85" t="s">
        <v>120</v>
      </c>
      <c r="S458" s="85" t="s">
        <v>120</v>
      </c>
      <c r="T458" s="91" t="s">
        <v>811</v>
      </c>
      <c r="U458" s="91" t="s">
        <v>811</v>
      </c>
      <c r="V458" s="88"/>
      <c r="W458" s="85" t="s">
        <v>318</v>
      </c>
    </row>
    <row r="459" spans="1:24" ht="12.75">
      <c r="A459" s="84" t="s">
        <v>701</v>
      </c>
      <c r="B459" s="85" t="s">
        <v>742</v>
      </c>
      <c r="C459" s="84" t="s">
        <v>795</v>
      </c>
      <c r="D459" s="106" t="s">
        <v>423</v>
      </c>
      <c r="E459" s="106" t="s">
        <v>87</v>
      </c>
      <c r="F459" s="87">
        <v>40340</v>
      </c>
      <c r="G459" s="88"/>
      <c r="H459" s="88" t="s">
        <v>63</v>
      </c>
      <c r="I459" s="89">
        <v>0.7166666666666667</v>
      </c>
      <c r="J459" s="90">
        <v>0.7965277777777778</v>
      </c>
      <c r="K459" s="88">
        <v>0</v>
      </c>
      <c r="L459" s="85" t="s">
        <v>741</v>
      </c>
      <c r="M459" s="88"/>
      <c r="N459" s="88"/>
      <c r="O459" s="85" t="s">
        <v>120</v>
      </c>
      <c r="P459" s="85" t="s">
        <v>318</v>
      </c>
      <c r="Q459" s="85" t="s">
        <v>318</v>
      </c>
      <c r="R459" s="85" t="s">
        <v>120</v>
      </c>
      <c r="S459" s="85" t="s">
        <v>120</v>
      </c>
      <c r="T459" s="88"/>
      <c r="U459" s="88"/>
      <c r="V459" s="88"/>
      <c r="W459" s="85" t="s">
        <v>318</v>
      </c>
      <c r="X459" t="s">
        <v>936</v>
      </c>
    </row>
    <row r="460" spans="1:24" ht="12.75">
      <c r="A460" s="84" t="s">
        <v>701</v>
      </c>
      <c r="B460" s="85" t="s">
        <v>742</v>
      </c>
      <c r="C460" s="84" t="s">
        <v>796</v>
      </c>
      <c r="D460" s="106" t="s">
        <v>423</v>
      </c>
      <c r="E460" s="106" t="s">
        <v>88</v>
      </c>
      <c r="F460" s="87">
        <v>40340</v>
      </c>
      <c r="G460" s="88"/>
      <c r="H460" s="88" t="s">
        <v>63</v>
      </c>
      <c r="I460" s="89">
        <v>0.7166666666666667</v>
      </c>
      <c r="J460" s="90">
        <v>0.7965277777777778</v>
      </c>
      <c r="K460" s="88">
        <v>0</v>
      </c>
      <c r="L460" s="85" t="s">
        <v>741</v>
      </c>
      <c r="M460" s="88"/>
      <c r="N460" s="88"/>
      <c r="O460" s="85" t="s">
        <v>120</v>
      </c>
      <c r="P460" s="85" t="s">
        <v>318</v>
      </c>
      <c r="Q460" s="85" t="s">
        <v>318</v>
      </c>
      <c r="R460" s="85" t="s">
        <v>120</v>
      </c>
      <c r="S460" s="85" t="s">
        <v>120</v>
      </c>
      <c r="T460" s="91" t="s">
        <v>805</v>
      </c>
      <c r="U460" s="91" t="s">
        <v>805</v>
      </c>
      <c r="V460" s="88"/>
      <c r="W460" s="85" t="s">
        <v>318</v>
      </c>
      <c r="X460" t="s">
        <v>936</v>
      </c>
    </row>
    <row r="461" spans="1:23" ht="12.75">
      <c r="A461" s="84" t="s">
        <v>701</v>
      </c>
      <c r="B461" s="85" t="s">
        <v>742</v>
      </c>
      <c r="C461" s="84" t="s">
        <v>760</v>
      </c>
      <c r="D461" s="106" t="s">
        <v>424</v>
      </c>
      <c r="E461" s="106" t="s">
        <v>87</v>
      </c>
      <c r="F461" s="87">
        <v>40340</v>
      </c>
      <c r="G461" s="88"/>
      <c r="H461" s="88" t="s">
        <v>63</v>
      </c>
      <c r="I461" s="89">
        <v>0.7166666666666667</v>
      </c>
      <c r="J461" s="90">
        <v>0.7993055555555556</v>
      </c>
      <c r="K461" s="84" t="s">
        <v>99</v>
      </c>
      <c r="L461" s="85" t="s">
        <v>741</v>
      </c>
      <c r="M461" s="88"/>
      <c r="N461" s="88"/>
      <c r="O461" s="85" t="s">
        <v>120</v>
      </c>
      <c r="P461" s="85" t="s">
        <v>120</v>
      </c>
      <c r="Q461" s="85" t="s">
        <v>120</v>
      </c>
      <c r="R461" s="85" t="s">
        <v>318</v>
      </c>
      <c r="S461" s="85" t="s">
        <v>318</v>
      </c>
      <c r="T461" s="88"/>
      <c r="U461" s="88"/>
      <c r="V461" s="88"/>
      <c r="W461" s="85" t="s">
        <v>318</v>
      </c>
    </row>
    <row r="462" spans="1:23" ht="12.75">
      <c r="A462" s="53" t="s">
        <v>701</v>
      </c>
      <c r="B462" s="49" t="s">
        <v>761</v>
      </c>
      <c r="C462" s="53" t="s">
        <v>762</v>
      </c>
      <c r="D462" s="81" t="s">
        <v>87</v>
      </c>
      <c r="E462" s="81" t="s">
        <v>87</v>
      </c>
      <c r="F462" s="52">
        <v>40340</v>
      </c>
      <c r="G462" s="44"/>
      <c r="H462" s="44" t="s">
        <v>63</v>
      </c>
      <c r="I462" s="59">
        <v>0.8222222222222223</v>
      </c>
      <c r="J462" s="70">
        <v>0.8555555555555556</v>
      </c>
      <c r="K462" s="53">
        <v>1433</v>
      </c>
      <c r="L462" s="49" t="s">
        <v>741</v>
      </c>
      <c r="M462"/>
      <c r="N462"/>
      <c r="O462" s="19" t="s">
        <v>120</v>
      </c>
      <c r="P462" s="19" t="s">
        <v>318</v>
      </c>
      <c r="Q462" s="19" t="s">
        <v>318</v>
      </c>
      <c r="R462" s="21" t="s">
        <v>120</v>
      </c>
      <c r="S462" s="21" t="s">
        <v>120</v>
      </c>
      <c r="W462" s="19" t="s">
        <v>318</v>
      </c>
    </row>
    <row r="463" spans="1:23" ht="12.75">
      <c r="A463" s="53" t="s">
        <v>701</v>
      </c>
      <c r="B463" s="49" t="s">
        <v>761</v>
      </c>
      <c r="C463" s="53" t="s">
        <v>763</v>
      </c>
      <c r="D463" s="81" t="s">
        <v>87</v>
      </c>
      <c r="E463" s="81" t="s">
        <v>88</v>
      </c>
      <c r="F463" s="52">
        <v>40340</v>
      </c>
      <c r="G463" s="44"/>
      <c r="H463" s="44" t="s">
        <v>63</v>
      </c>
      <c r="I463" s="59">
        <v>0.8222222222222223</v>
      </c>
      <c r="J463" s="70">
        <v>0.8555555555555556</v>
      </c>
      <c r="K463" s="53">
        <v>1433</v>
      </c>
      <c r="L463" s="49" t="s">
        <v>741</v>
      </c>
      <c r="M463"/>
      <c r="N463"/>
      <c r="O463" s="19" t="s">
        <v>120</v>
      </c>
      <c r="P463" s="19" t="s">
        <v>318</v>
      </c>
      <c r="Q463" s="19" t="s">
        <v>318</v>
      </c>
      <c r="R463" s="21" t="s">
        <v>120</v>
      </c>
      <c r="S463" s="21" t="s">
        <v>120</v>
      </c>
      <c r="T463" s="21" t="s">
        <v>807</v>
      </c>
      <c r="U463" s="21" t="s">
        <v>807</v>
      </c>
      <c r="W463" s="19" t="s">
        <v>318</v>
      </c>
    </row>
    <row r="464" spans="1:23" ht="12.75">
      <c r="A464" s="111" t="s">
        <v>701</v>
      </c>
      <c r="B464" s="112" t="s">
        <v>761</v>
      </c>
      <c r="C464" s="111" t="s">
        <v>764</v>
      </c>
      <c r="D464" s="113" t="s">
        <v>88</v>
      </c>
      <c r="E464" s="114" t="s">
        <v>87</v>
      </c>
      <c r="F464" s="115">
        <v>40340</v>
      </c>
      <c r="G464" s="116"/>
      <c r="H464" s="117" t="s">
        <v>63</v>
      </c>
      <c r="I464" s="118">
        <v>0.8222222222222223</v>
      </c>
      <c r="J464" s="119">
        <v>0.8555555555555556</v>
      </c>
      <c r="K464" s="116">
        <v>1433</v>
      </c>
      <c r="L464" s="112" t="s">
        <v>741</v>
      </c>
      <c r="M464" s="116"/>
      <c r="N464" s="116">
        <v>8.3</v>
      </c>
      <c r="O464" s="120" t="s">
        <v>318</v>
      </c>
      <c r="P464" s="120" t="s">
        <v>318</v>
      </c>
      <c r="Q464" s="120" t="s">
        <v>120</v>
      </c>
      <c r="R464" s="120" t="s">
        <v>318</v>
      </c>
      <c r="S464" s="120" t="s">
        <v>318</v>
      </c>
      <c r="T464" s="116"/>
      <c r="U464" s="116"/>
      <c r="V464" s="116">
        <v>7.73</v>
      </c>
      <c r="W464" s="120" t="s">
        <v>120</v>
      </c>
    </row>
    <row r="465" spans="1:23" ht="12.75">
      <c r="A465" s="53" t="s">
        <v>701</v>
      </c>
      <c r="B465" s="49" t="s">
        <v>761</v>
      </c>
      <c r="C465" s="53" t="s">
        <v>765</v>
      </c>
      <c r="D465" s="109" t="s">
        <v>89</v>
      </c>
      <c r="E465" s="81" t="s">
        <v>87</v>
      </c>
      <c r="F465" s="52">
        <v>40340</v>
      </c>
      <c r="G465" s="44"/>
      <c r="H465" s="104" t="s">
        <v>63</v>
      </c>
      <c r="I465" s="59">
        <v>0.8222222222222223</v>
      </c>
      <c r="J465" s="70">
        <v>0.8652777777777777</v>
      </c>
      <c r="K465" s="53">
        <v>1143</v>
      </c>
      <c r="L465" s="49" t="s">
        <v>741</v>
      </c>
      <c r="M465"/>
      <c r="N465"/>
      <c r="O465" s="19" t="s">
        <v>120</v>
      </c>
      <c r="P465" s="19" t="s">
        <v>120</v>
      </c>
      <c r="Q465" s="19" t="s">
        <v>318</v>
      </c>
      <c r="R465" s="19" t="s">
        <v>120</v>
      </c>
      <c r="S465" s="19" t="s">
        <v>120</v>
      </c>
      <c r="W465" s="19" t="s">
        <v>318</v>
      </c>
    </row>
    <row r="466" spans="1:23" ht="12.75">
      <c r="A466" s="53" t="s">
        <v>701</v>
      </c>
      <c r="B466" s="49" t="s">
        <v>761</v>
      </c>
      <c r="C466" s="53" t="s">
        <v>766</v>
      </c>
      <c r="D466" s="109" t="s">
        <v>89</v>
      </c>
      <c r="E466" s="81" t="s">
        <v>88</v>
      </c>
      <c r="F466" s="52">
        <v>40340</v>
      </c>
      <c r="G466" s="44"/>
      <c r="H466" s="104" t="s">
        <v>63</v>
      </c>
      <c r="I466" s="59">
        <v>0.8222222222222223</v>
      </c>
      <c r="J466" s="70">
        <v>0.8652777777777777</v>
      </c>
      <c r="K466" s="53">
        <v>1143</v>
      </c>
      <c r="L466" s="49" t="s">
        <v>741</v>
      </c>
      <c r="M466"/>
      <c r="N466"/>
      <c r="O466" s="19" t="s">
        <v>120</v>
      </c>
      <c r="P466" s="19" t="s">
        <v>120</v>
      </c>
      <c r="Q466" s="19" t="s">
        <v>318</v>
      </c>
      <c r="R466" s="19" t="s">
        <v>120</v>
      </c>
      <c r="S466" s="19" t="s">
        <v>120</v>
      </c>
      <c r="T466" s="21" t="s">
        <v>812</v>
      </c>
      <c r="U466" s="21" t="s">
        <v>812</v>
      </c>
      <c r="W466" s="19" t="s">
        <v>318</v>
      </c>
    </row>
    <row r="467" spans="1:23" ht="12.75">
      <c r="A467" s="111" t="s">
        <v>701</v>
      </c>
      <c r="B467" s="112" t="s">
        <v>761</v>
      </c>
      <c r="C467" s="111" t="s">
        <v>767</v>
      </c>
      <c r="D467" s="113" t="s">
        <v>90</v>
      </c>
      <c r="E467" s="114" t="s">
        <v>87</v>
      </c>
      <c r="F467" s="115">
        <v>40340</v>
      </c>
      <c r="G467" s="116"/>
      <c r="H467" s="117" t="s">
        <v>63</v>
      </c>
      <c r="I467" s="118">
        <v>0.8222222222222223</v>
      </c>
      <c r="J467" s="119">
        <v>0.8652777777777777</v>
      </c>
      <c r="K467" s="116">
        <v>1143</v>
      </c>
      <c r="L467" s="112" t="s">
        <v>741</v>
      </c>
      <c r="M467" s="116"/>
      <c r="N467" s="116">
        <v>7.8</v>
      </c>
      <c r="O467" s="120" t="s">
        <v>318</v>
      </c>
      <c r="P467" s="120" t="s">
        <v>318</v>
      </c>
      <c r="Q467" s="120" t="s">
        <v>120</v>
      </c>
      <c r="R467" s="120" t="s">
        <v>318</v>
      </c>
      <c r="S467" s="120" t="s">
        <v>318</v>
      </c>
      <c r="T467" s="116"/>
      <c r="U467" s="116"/>
      <c r="V467" s="116">
        <v>7.76</v>
      </c>
      <c r="W467" s="120" t="s">
        <v>120</v>
      </c>
    </row>
    <row r="468" spans="1:23" ht="12.75">
      <c r="A468" s="53" t="s">
        <v>701</v>
      </c>
      <c r="B468" s="49" t="s">
        <v>761</v>
      </c>
      <c r="C468" s="53" t="s">
        <v>768</v>
      </c>
      <c r="D468" s="109" t="s">
        <v>91</v>
      </c>
      <c r="E468" s="81" t="s">
        <v>87</v>
      </c>
      <c r="F468" s="52">
        <v>40340</v>
      </c>
      <c r="G468" s="44"/>
      <c r="H468" s="104" t="s">
        <v>63</v>
      </c>
      <c r="I468" s="59">
        <v>0.8222222222222223</v>
      </c>
      <c r="J468" s="70">
        <v>0.8729166666666667</v>
      </c>
      <c r="K468" s="53">
        <v>919</v>
      </c>
      <c r="L468" s="49" t="s">
        <v>741</v>
      </c>
      <c r="M468"/>
      <c r="N468"/>
      <c r="O468" s="19" t="s">
        <v>120</v>
      </c>
      <c r="P468" s="19" t="s">
        <v>120</v>
      </c>
      <c r="Q468" s="19" t="s">
        <v>318</v>
      </c>
      <c r="R468" s="19" t="s">
        <v>120</v>
      </c>
      <c r="S468" s="19" t="s">
        <v>120</v>
      </c>
      <c r="W468" s="19" t="s">
        <v>318</v>
      </c>
    </row>
    <row r="469" spans="1:23" ht="12.75">
      <c r="A469" s="53" t="s">
        <v>701</v>
      </c>
      <c r="B469" s="49" t="s">
        <v>761</v>
      </c>
      <c r="C469" s="53" t="s">
        <v>769</v>
      </c>
      <c r="D469" s="109" t="s">
        <v>91</v>
      </c>
      <c r="E469" s="81" t="s">
        <v>88</v>
      </c>
      <c r="F469" s="52">
        <v>40340</v>
      </c>
      <c r="G469" s="44"/>
      <c r="H469" s="104" t="s">
        <v>63</v>
      </c>
      <c r="I469" s="59">
        <v>0.8222222222222223</v>
      </c>
      <c r="J469" s="70">
        <v>0.8729166666666667</v>
      </c>
      <c r="K469" s="53">
        <v>919</v>
      </c>
      <c r="L469" s="49" t="s">
        <v>741</v>
      </c>
      <c r="M469"/>
      <c r="N469"/>
      <c r="O469" s="19" t="s">
        <v>120</v>
      </c>
      <c r="P469" s="19" t="s">
        <v>120</v>
      </c>
      <c r="Q469" s="19" t="s">
        <v>318</v>
      </c>
      <c r="R469" s="19" t="s">
        <v>120</v>
      </c>
      <c r="S469" s="19" t="s">
        <v>120</v>
      </c>
      <c r="T469" s="21" t="s">
        <v>813</v>
      </c>
      <c r="U469" s="21" t="s">
        <v>813</v>
      </c>
      <c r="W469" s="19" t="s">
        <v>318</v>
      </c>
    </row>
    <row r="470" spans="1:23" ht="12.75">
      <c r="A470" s="111" t="s">
        <v>701</v>
      </c>
      <c r="B470" s="112" t="s">
        <v>761</v>
      </c>
      <c r="C470" s="111" t="s">
        <v>770</v>
      </c>
      <c r="D470" s="113" t="s">
        <v>92</v>
      </c>
      <c r="E470" s="114" t="s">
        <v>87</v>
      </c>
      <c r="F470" s="115">
        <v>40340</v>
      </c>
      <c r="G470" s="116"/>
      <c r="H470" s="117" t="s">
        <v>63</v>
      </c>
      <c r="I470" s="118">
        <v>0.8222222222222223</v>
      </c>
      <c r="J470" s="119">
        <v>0.8729166666666667</v>
      </c>
      <c r="K470" s="116">
        <v>919</v>
      </c>
      <c r="L470" s="112" t="s">
        <v>741</v>
      </c>
      <c r="M470" s="116"/>
      <c r="N470" s="116">
        <v>7.4</v>
      </c>
      <c r="O470" s="120" t="s">
        <v>318</v>
      </c>
      <c r="P470" s="120" t="s">
        <v>318</v>
      </c>
      <c r="Q470" s="120" t="s">
        <v>120</v>
      </c>
      <c r="R470" s="120" t="s">
        <v>318</v>
      </c>
      <c r="S470" s="120" t="s">
        <v>318</v>
      </c>
      <c r="T470" s="116"/>
      <c r="U470" s="116"/>
      <c r="V470" s="116">
        <v>7.74</v>
      </c>
      <c r="W470" s="120" t="s">
        <v>120</v>
      </c>
    </row>
    <row r="471" spans="1:23" ht="12.75">
      <c r="A471" s="53" t="s">
        <v>701</v>
      </c>
      <c r="B471" s="49" t="s">
        <v>761</v>
      </c>
      <c r="C471" s="53" t="s">
        <v>771</v>
      </c>
      <c r="D471" s="109" t="s">
        <v>93</v>
      </c>
      <c r="E471" s="81" t="s">
        <v>87</v>
      </c>
      <c r="F471" s="52">
        <v>40340</v>
      </c>
      <c r="G471" s="44"/>
      <c r="H471" s="104" t="s">
        <v>63</v>
      </c>
      <c r="I471" s="59">
        <v>0.8222222222222223</v>
      </c>
      <c r="J471" s="70">
        <v>0.8847222222222223</v>
      </c>
      <c r="K471" s="53">
        <v>500</v>
      </c>
      <c r="L471" s="49" t="s">
        <v>741</v>
      </c>
      <c r="M471"/>
      <c r="N471"/>
      <c r="O471" s="19" t="s">
        <v>120</v>
      </c>
      <c r="P471" s="19" t="s">
        <v>318</v>
      </c>
      <c r="Q471" s="19" t="s">
        <v>318</v>
      </c>
      <c r="R471" s="19" t="s">
        <v>120</v>
      </c>
      <c r="S471" s="19" t="s">
        <v>120</v>
      </c>
      <c r="W471" s="19" t="s">
        <v>318</v>
      </c>
    </row>
    <row r="472" spans="1:23" ht="12.75">
      <c r="A472" s="53" t="s">
        <v>701</v>
      </c>
      <c r="B472" s="49" t="s">
        <v>761</v>
      </c>
      <c r="C472" s="53" t="s">
        <v>774</v>
      </c>
      <c r="D472" s="109" t="s">
        <v>93</v>
      </c>
      <c r="E472" s="81" t="s">
        <v>88</v>
      </c>
      <c r="F472" s="52">
        <v>40340</v>
      </c>
      <c r="G472" s="44"/>
      <c r="H472" s="104" t="s">
        <v>63</v>
      </c>
      <c r="I472" s="59">
        <v>0.8222222222222223</v>
      </c>
      <c r="J472" s="70">
        <v>0.8847222222222223</v>
      </c>
      <c r="K472" s="44">
        <v>500</v>
      </c>
      <c r="L472" s="49" t="s">
        <v>741</v>
      </c>
      <c r="M472"/>
      <c r="N472"/>
      <c r="O472" s="19" t="s">
        <v>120</v>
      </c>
      <c r="P472" s="19" t="s">
        <v>318</v>
      </c>
      <c r="Q472" s="19" t="s">
        <v>318</v>
      </c>
      <c r="R472" s="19" t="s">
        <v>120</v>
      </c>
      <c r="S472" s="19" t="s">
        <v>120</v>
      </c>
      <c r="T472" s="21" t="s">
        <v>814</v>
      </c>
      <c r="U472" s="21" t="s">
        <v>814</v>
      </c>
      <c r="W472" s="19" t="s">
        <v>318</v>
      </c>
    </row>
    <row r="473" spans="1:23" ht="12.75">
      <c r="A473" s="53" t="s">
        <v>701</v>
      </c>
      <c r="B473" s="49" t="s">
        <v>761</v>
      </c>
      <c r="C473" s="53" t="s">
        <v>773</v>
      </c>
      <c r="D473" s="109" t="s">
        <v>94</v>
      </c>
      <c r="E473" s="81" t="s">
        <v>87</v>
      </c>
      <c r="F473" s="52">
        <v>40340</v>
      </c>
      <c r="G473" s="44"/>
      <c r="H473" s="104" t="s">
        <v>63</v>
      </c>
      <c r="I473" s="59">
        <v>0.8222222222222223</v>
      </c>
      <c r="J473" s="70">
        <v>0.8930555555555556</v>
      </c>
      <c r="K473" s="53">
        <v>220</v>
      </c>
      <c r="L473" s="49" t="s">
        <v>741</v>
      </c>
      <c r="M473"/>
      <c r="N473"/>
      <c r="O473" s="19" t="s">
        <v>120</v>
      </c>
      <c r="P473" s="19" t="s">
        <v>318</v>
      </c>
      <c r="Q473" s="19" t="s">
        <v>318</v>
      </c>
      <c r="R473" s="19" t="s">
        <v>120</v>
      </c>
      <c r="S473" s="19" t="s">
        <v>120</v>
      </c>
      <c r="W473" s="19" t="s">
        <v>318</v>
      </c>
    </row>
    <row r="474" spans="1:23" ht="12.75">
      <c r="A474" s="53" t="s">
        <v>701</v>
      </c>
      <c r="B474" s="49" t="s">
        <v>761</v>
      </c>
      <c r="C474" s="53" t="s">
        <v>779</v>
      </c>
      <c r="D474" s="109" t="s">
        <v>94</v>
      </c>
      <c r="E474" s="81" t="s">
        <v>88</v>
      </c>
      <c r="F474" s="52">
        <v>40340</v>
      </c>
      <c r="G474" s="44"/>
      <c r="H474" s="104" t="s">
        <v>63</v>
      </c>
      <c r="I474" s="59">
        <v>0.8222222222222223</v>
      </c>
      <c r="J474" s="70">
        <v>0.8930555555555556</v>
      </c>
      <c r="K474" s="53">
        <v>220</v>
      </c>
      <c r="L474" s="49" t="s">
        <v>741</v>
      </c>
      <c r="M474"/>
      <c r="N474"/>
      <c r="O474" s="19" t="s">
        <v>120</v>
      </c>
      <c r="P474" s="19" t="s">
        <v>318</v>
      </c>
      <c r="Q474" s="19" t="s">
        <v>318</v>
      </c>
      <c r="R474" s="19" t="s">
        <v>120</v>
      </c>
      <c r="S474" s="19" t="s">
        <v>120</v>
      </c>
      <c r="T474" s="21" t="s">
        <v>815</v>
      </c>
      <c r="U474" s="21" t="s">
        <v>815</v>
      </c>
      <c r="W474" s="19" t="s">
        <v>318</v>
      </c>
    </row>
    <row r="475" spans="1:23" ht="12.75">
      <c r="A475" s="53" t="s">
        <v>701</v>
      </c>
      <c r="B475" s="49" t="s">
        <v>761</v>
      </c>
      <c r="C475" s="53" t="s">
        <v>772</v>
      </c>
      <c r="D475" s="109" t="s">
        <v>95</v>
      </c>
      <c r="E475" s="109" t="s">
        <v>87</v>
      </c>
      <c r="F475" s="52">
        <v>40340</v>
      </c>
      <c r="G475" s="44"/>
      <c r="H475" s="104" t="s">
        <v>63</v>
      </c>
      <c r="I475" s="59">
        <v>0.8222222222222223</v>
      </c>
      <c r="J475" s="70">
        <v>0.8979166666666667</v>
      </c>
      <c r="K475" s="53">
        <v>37</v>
      </c>
      <c r="L475" s="49" t="s">
        <v>741</v>
      </c>
      <c r="M475"/>
      <c r="N475"/>
      <c r="O475" s="19" t="s">
        <v>120</v>
      </c>
      <c r="P475" s="19" t="s">
        <v>318</v>
      </c>
      <c r="Q475" s="19" t="s">
        <v>318</v>
      </c>
      <c r="R475" s="19" t="s">
        <v>120</v>
      </c>
      <c r="S475" s="19" t="s">
        <v>120</v>
      </c>
      <c r="W475" s="19" t="s">
        <v>318</v>
      </c>
    </row>
    <row r="476" spans="1:23" ht="12.75">
      <c r="A476" s="53" t="s">
        <v>701</v>
      </c>
      <c r="B476" s="49" t="s">
        <v>761</v>
      </c>
      <c r="C476" s="53" t="s">
        <v>775</v>
      </c>
      <c r="D476" s="109" t="s">
        <v>95</v>
      </c>
      <c r="E476" s="109" t="s">
        <v>88</v>
      </c>
      <c r="F476" s="52">
        <v>40340</v>
      </c>
      <c r="G476" s="44"/>
      <c r="H476" s="104" t="s">
        <v>63</v>
      </c>
      <c r="I476" s="59">
        <v>0.8222222222222223</v>
      </c>
      <c r="J476" s="70">
        <v>0.8979166666666667</v>
      </c>
      <c r="K476" s="53">
        <v>37</v>
      </c>
      <c r="L476" s="49" t="s">
        <v>741</v>
      </c>
      <c r="M476"/>
      <c r="N476"/>
      <c r="O476" s="19" t="s">
        <v>120</v>
      </c>
      <c r="P476" s="19" t="s">
        <v>318</v>
      </c>
      <c r="Q476" s="19" t="s">
        <v>318</v>
      </c>
      <c r="R476" s="19" t="s">
        <v>120</v>
      </c>
      <c r="S476" s="19" t="s">
        <v>120</v>
      </c>
      <c r="T476" s="21" t="s">
        <v>816</v>
      </c>
      <c r="U476" s="21" t="s">
        <v>816</v>
      </c>
      <c r="W476" s="19" t="s">
        <v>318</v>
      </c>
    </row>
    <row r="477" spans="1:23" ht="12.75">
      <c r="A477" s="53" t="s">
        <v>701</v>
      </c>
      <c r="B477" s="49" t="s">
        <v>761</v>
      </c>
      <c r="C477" s="53" t="s">
        <v>776</v>
      </c>
      <c r="D477" s="109" t="s">
        <v>422</v>
      </c>
      <c r="E477" s="109" t="s">
        <v>87</v>
      </c>
      <c r="F477" s="52">
        <v>40340</v>
      </c>
      <c r="G477" s="44"/>
      <c r="H477" s="104" t="s">
        <v>63</v>
      </c>
      <c r="I477" s="59">
        <v>0.8222222222222223</v>
      </c>
      <c r="J477" s="70">
        <v>0.8993055555555555</v>
      </c>
      <c r="K477" s="53">
        <v>2</v>
      </c>
      <c r="L477" s="49" t="s">
        <v>741</v>
      </c>
      <c r="M477"/>
      <c r="N477"/>
      <c r="O477" s="19" t="s">
        <v>120</v>
      </c>
      <c r="P477" s="19" t="s">
        <v>120</v>
      </c>
      <c r="Q477" s="19" t="s">
        <v>318</v>
      </c>
      <c r="R477" s="19" t="s">
        <v>120</v>
      </c>
      <c r="S477" s="19" t="s">
        <v>120</v>
      </c>
      <c r="W477" s="19" t="s">
        <v>318</v>
      </c>
    </row>
    <row r="478" spans="1:23" ht="12.75">
      <c r="A478" s="53" t="s">
        <v>701</v>
      </c>
      <c r="B478" s="49" t="s">
        <v>761</v>
      </c>
      <c r="C478" s="53" t="s">
        <v>777</v>
      </c>
      <c r="D478" s="109" t="s">
        <v>422</v>
      </c>
      <c r="E478" s="109" t="s">
        <v>88</v>
      </c>
      <c r="F478" s="52">
        <v>40340</v>
      </c>
      <c r="G478" s="44"/>
      <c r="H478" s="104" t="s">
        <v>63</v>
      </c>
      <c r="I478" s="59">
        <v>0.8222222222222223</v>
      </c>
      <c r="J478" s="70">
        <v>0.8993055555555555</v>
      </c>
      <c r="K478">
        <v>2</v>
      </c>
      <c r="L478" s="49" t="s">
        <v>741</v>
      </c>
      <c r="M478"/>
      <c r="N478"/>
      <c r="O478" s="19" t="s">
        <v>120</v>
      </c>
      <c r="P478" s="19" t="s">
        <v>120</v>
      </c>
      <c r="Q478" s="19" t="s">
        <v>318</v>
      </c>
      <c r="R478" s="19" t="s">
        <v>120</v>
      </c>
      <c r="S478" s="19" t="s">
        <v>120</v>
      </c>
      <c r="T478" s="21" t="s">
        <v>817</v>
      </c>
      <c r="U478" s="21" t="s">
        <v>817</v>
      </c>
      <c r="W478" s="19" t="s">
        <v>318</v>
      </c>
    </row>
    <row r="479" spans="1:23" ht="12.75">
      <c r="A479" s="53" t="s">
        <v>701</v>
      </c>
      <c r="B479" s="49" t="s">
        <v>761</v>
      </c>
      <c r="C479" s="53" t="s">
        <v>778</v>
      </c>
      <c r="D479" s="109" t="s">
        <v>424</v>
      </c>
      <c r="E479" s="124" t="s">
        <v>87</v>
      </c>
      <c r="F479" s="52">
        <v>40340</v>
      </c>
      <c r="G479" s="44"/>
      <c r="H479" s="104" t="s">
        <v>63</v>
      </c>
      <c r="I479" s="59">
        <v>0.8222222222222223</v>
      </c>
      <c r="J479" s="70">
        <v>0.9166666666666666</v>
      </c>
      <c r="K479" t="s">
        <v>99</v>
      </c>
      <c r="L479" s="49" t="s">
        <v>741</v>
      </c>
      <c r="M479"/>
      <c r="N479"/>
      <c r="O479" s="19" t="s">
        <v>120</v>
      </c>
      <c r="P479" s="19" t="s">
        <v>120</v>
      </c>
      <c r="Q479" s="19" t="s">
        <v>120</v>
      </c>
      <c r="R479" s="19" t="s">
        <v>318</v>
      </c>
      <c r="S479" s="19" t="s">
        <v>318</v>
      </c>
      <c r="W479" s="19" t="s">
        <v>318</v>
      </c>
    </row>
    <row r="480" spans="1:23" ht="12.75">
      <c r="A480" s="84" t="s">
        <v>701</v>
      </c>
      <c r="B480" s="85" t="s">
        <v>818</v>
      </c>
      <c r="C480" s="84" t="s">
        <v>819</v>
      </c>
      <c r="D480" s="106" t="s">
        <v>87</v>
      </c>
      <c r="E480" s="106" t="s">
        <v>87</v>
      </c>
      <c r="F480" s="87">
        <v>40341</v>
      </c>
      <c r="G480" s="88"/>
      <c r="H480" s="88" t="s">
        <v>63</v>
      </c>
      <c r="I480" s="89">
        <v>0.4798611111111111</v>
      </c>
      <c r="J480" s="90">
        <v>0.5118055555555555</v>
      </c>
      <c r="K480" s="88">
        <v>1401</v>
      </c>
      <c r="L480" s="85" t="s">
        <v>741</v>
      </c>
      <c r="M480" s="88"/>
      <c r="N480" s="88"/>
      <c r="O480" s="85" t="s">
        <v>120</v>
      </c>
      <c r="P480" s="85" t="s">
        <v>318</v>
      </c>
      <c r="Q480" s="85" t="s">
        <v>318</v>
      </c>
      <c r="R480" s="85" t="s">
        <v>120</v>
      </c>
      <c r="S480" s="85" t="s">
        <v>120</v>
      </c>
      <c r="T480" s="88"/>
      <c r="U480" s="88"/>
      <c r="V480" s="88"/>
      <c r="W480" s="85" t="s">
        <v>318</v>
      </c>
    </row>
    <row r="481" spans="1:23" ht="12.75">
      <c r="A481" s="84" t="s">
        <v>701</v>
      </c>
      <c r="B481" s="85" t="s">
        <v>818</v>
      </c>
      <c r="C481" s="84" t="s">
        <v>820</v>
      </c>
      <c r="D481" s="106" t="s">
        <v>87</v>
      </c>
      <c r="E481" s="106" t="s">
        <v>88</v>
      </c>
      <c r="F481" s="87">
        <v>40341</v>
      </c>
      <c r="G481" s="88"/>
      <c r="H481" s="88" t="s">
        <v>63</v>
      </c>
      <c r="I481" s="89">
        <v>0.4798611111111111</v>
      </c>
      <c r="J481" s="90">
        <v>0.5118055555555555</v>
      </c>
      <c r="K481" s="88">
        <v>1401</v>
      </c>
      <c r="L481" s="85" t="s">
        <v>741</v>
      </c>
      <c r="M481" s="88"/>
      <c r="N481" s="88"/>
      <c r="O481" s="85" t="s">
        <v>120</v>
      </c>
      <c r="P481" s="85" t="s">
        <v>318</v>
      </c>
      <c r="Q481" s="85" t="s">
        <v>318</v>
      </c>
      <c r="R481" s="85" t="s">
        <v>120</v>
      </c>
      <c r="S481" s="85" t="s">
        <v>120</v>
      </c>
      <c r="T481" s="85" t="s">
        <v>866</v>
      </c>
      <c r="U481" s="85" t="s">
        <v>866</v>
      </c>
      <c r="V481" s="88"/>
      <c r="W481" s="85" t="s">
        <v>318</v>
      </c>
    </row>
    <row r="482" spans="1:23" ht="12.75">
      <c r="A482" s="111" t="s">
        <v>701</v>
      </c>
      <c r="B482" s="112" t="s">
        <v>818</v>
      </c>
      <c r="C482" s="111" t="s">
        <v>821</v>
      </c>
      <c r="D482" s="113" t="s">
        <v>88</v>
      </c>
      <c r="E482" s="113" t="s">
        <v>87</v>
      </c>
      <c r="F482" s="115">
        <v>40341</v>
      </c>
      <c r="G482" s="116"/>
      <c r="H482" s="117" t="s">
        <v>63</v>
      </c>
      <c r="I482" s="118">
        <v>0.4798611111111111</v>
      </c>
      <c r="J482" s="119">
        <v>0.5118055555555555</v>
      </c>
      <c r="K482" s="116">
        <v>1401</v>
      </c>
      <c r="L482" s="112" t="s">
        <v>741</v>
      </c>
      <c r="M482" s="116"/>
      <c r="N482" s="116">
        <v>5.6</v>
      </c>
      <c r="O482" s="112" t="s">
        <v>318</v>
      </c>
      <c r="P482" s="112" t="s">
        <v>318</v>
      </c>
      <c r="Q482" s="112" t="s">
        <v>120</v>
      </c>
      <c r="R482" s="112" t="s">
        <v>318</v>
      </c>
      <c r="S482" s="112" t="s">
        <v>318</v>
      </c>
      <c r="T482" s="116"/>
      <c r="U482" s="116"/>
      <c r="V482" s="116">
        <v>7.74</v>
      </c>
      <c r="W482" s="112" t="s">
        <v>120</v>
      </c>
    </row>
    <row r="483" spans="1:23" ht="12.75">
      <c r="A483" s="84" t="s">
        <v>701</v>
      </c>
      <c r="B483" s="85" t="s">
        <v>818</v>
      </c>
      <c r="C483" s="84" t="s">
        <v>822</v>
      </c>
      <c r="D483" s="106" t="s">
        <v>89</v>
      </c>
      <c r="E483" s="106" t="s">
        <v>87</v>
      </c>
      <c r="F483" s="87">
        <v>40341</v>
      </c>
      <c r="G483" s="88"/>
      <c r="H483" s="103" t="s">
        <v>63</v>
      </c>
      <c r="I483" s="89">
        <v>0.4798611111111111</v>
      </c>
      <c r="J483" s="90">
        <v>0.5201388888888888</v>
      </c>
      <c r="K483" s="88">
        <v>1149</v>
      </c>
      <c r="L483" s="85" t="s">
        <v>741</v>
      </c>
      <c r="M483" s="88"/>
      <c r="N483" s="88"/>
      <c r="O483" s="85" t="s">
        <v>120</v>
      </c>
      <c r="P483" s="85" t="s">
        <v>120</v>
      </c>
      <c r="Q483" s="85" t="s">
        <v>318</v>
      </c>
      <c r="R483" s="85" t="s">
        <v>120</v>
      </c>
      <c r="S483" s="85" t="s">
        <v>120</v>
      </c>
      <c r="T483" s="88"/>
      <c r="U483" s="88"/>
      <c r="V483" s="88"/>
      <c r="W483" s="85" t="s">
        <v>318</v>
      </c>
    </row>
    <row r="484" spans="1:23" ht="12.75">
      <c r="A484" s="84" t="s">
        <v>701</v>
      </c>
      <c r="B484" s="85" t="s">
        <v>818</v>
      </c>
      <c r="C484" s="84" t="s">
        <v>823</v>
      </c>
      <c r="D484" s="106" t="s">
        <v>89</v>
      </c>
      <c r="E484" s="106" t="s">
        <v>88</v>
      </c>
      <c r="F484" s="87">
        <v>40341</v>
      </c>
      <c r="G484" s="88"/>
      <c r="H484" s="103" t="s">
        <v>63</v>
      </c>
      <c r="I484" s="89">
        <v>0.4798611111111111</v>
      </c>
      <c r="J484" s="90">
        <v>0.5201388888888888</v>
      </c>
      <c r="K484" s="88">
        <v>1149</v>
      </c>
      <c r="L484" s="85" t="s">
        <v>741</v>
      </c>
      <c r="M484" s="88"/>
      <c r="N484" s="88"/>
      <c r="O484" s="85" t="s">
        <v>120</v>
      </c>
      <c r="P484" s="85" t="s">
        <v>120</v>
      </c>
      <c r="Q484" s="85" t="s">
        <v>318</v>
      </c>
      <c r="R484" s="85" t="s">
        <v>120</v>
      </c>
      <c r="S484" s="85" t="s">
        <v>120</v>
      </c>
      <c r="T484" s="85" t="s">
        <v>865</v>
      </c>
      <c r="U484" s="85" t="s">
        <v>865</v>
      </c>
      <c r="V484" s="88"/>
      <c r="W484" s="85" t="s">
        <v>318</v>
      </c>
    </row>
    <row r="485" spans="1:23" ht="12.75">
      <c r="A485" s="111" t="s">
        <v>701</v>
      </c>
      <c r="B485" s="112" t="s">
        <v>818</v>
      </c>
      <c r="C485" s="111" t="s">
        <v>824</v>
      </c>
      <c r="D485" s="113" t="s">
        <v>90</v>
      </c>
      <c r="E485" s="113" t="s">
        <v>87</v>
      </c>
      <c r="F485" s="115">
        <v>40341</v>
      </c>
      <c r="G485" s="116"/>
      <c r="H485" s="117" t="s">
        <v>63</v>
      </c>
      <c r="I485" s="118">
        <v>0.4798611111111111</v>
      </c>
      <c r="J485" s="119">
        <v>0.5201388888888888</v>
      </c>
      <c r="K485" s="116">
        <v>1149</v>
      </c>
      <c r="L485" s="112" t="s">
        <v>741</v>
      </c>
      <c r="M485" s="116"/>
      <c r="N485" s="116">
        <v>5.8</v>
      </c>
      <c r="O485" s="112" t="s">
        <v>318</v>
      </c>
      <c r="P485" s="112" t="s">
        <v>318</v>
      </c>
      <c r="Q485" s="112" t="s">
        <v>120</v>
      </c>
      <c r="R485" s="112" t="s">
        <v>318</v>
      </c>
      <c r="S485" s="112" t="s">
        <v>318</v>
      </c>
      <c r="T485" s="116"/>
      <c r="U485" s="116"/>
      <c r="V485" s="116">
        <v>7.78</v>
      </c>
      <c r="W485" s="112" t="s">
        <v>120</v>
      </c>
    </row>
    <row r="486" spans="1:23" ht="12.75">
      <c r="A486" s="84" t="s">
        <v>701</v>
      </c>
      <c r="B486" s="85" t="s">
        <v>818</v>
      </c>
      <c r="C486" s="84" t="s">
        <v>825</v>
      </c>
      <c r="D486" s="106" t="s">
        <v>91</v>
      </c>
      <c r="E486" s="106" t="s">
        <v>87</v>
      </c>
      <c r="F486" s="87">
        <v>40341</v>
      </c>
      <c r="G486" s="88"/>
      <c r="H486" s="103" t="s">
        <v>63</v>
      </c>
      <c r="I486" s="89">
        <v>0.4798611111111111</v>
      </c>
      <c r="J486" s="90">
        <v>0.5256944444444445</v>
      </c>
      <c r="K486" s="88">
        <v>984</v>
      </c>
      <c r="L486" s="85" t="s">
        <v>741</v>
      </c>
      <c r="M486" s="88"/>
      <c r="N486" s="88"/>
      <c r="O486" s="85" t="s">
        <v>120</v>
      </c>
      <c r="P486" s="85" t="s">
        <v>318</v>
      </c>
      <c r="Q486" s="85" t="s">
        <v>318</v>
      </c>
      <c r="R486" s="85" t="s">
        <v>120</v>
      </c>
      <c r="S486" s="85" t="s">
        <v>120</v>
      </c>
      <c r="T486" s="88"/>
      <c r="U486" s="88"/>
      <c r="V486" s="88"/>
      <c r="W486" s="85" t="s">
        <v>318</v>
      </c>
    </row>
    <row r="487" spans="1:23" ht="12.75">
      <c r="A487" s="84" t="s">
        <v>701</v>
      </c>
      <c r="B487" s="85" t="s">
        <v>818</v>
      </c>
      <c r="C487" s="84" t="s">
        <v>826</v>
      </c>
      <c r="D487" s="106" t="s">
        <v>91</v>
      </c>
      <c r="E487" s="106" t="s">
        <v>88</v>
      </c>
      <c r="F487" s="87">
        <v>40341</v>
      </c>
      <c r="G487" s="88"/>
      <c r="H487" s="103" t="s">
        <v>63</v>
      </c>
      <c r="I487" s="89">
        <v>0.4798611111111111</v>
      </c>
      <c r="J487" s="90">
        <v>0.5256944444444445</v>
      </c>
      <c r="K487" s="88">
        <v>984</v>
      </c>
      <c r="L487" s="85" t="s">
        <v>741</v>
      </c>
      <c r="M487" s="88"/>
      <c r="N487" s="88"/>
      <c r="O487" s="85" t="s">
        <v>120</v>
      </c>
      <c r="P487" s="85" t="s">
        <v>318</v>
      </c>
      <c r="Q487" s="85" t="s">
        <v>318</v>
      </c>
      <c r="R487" s="85" t="s">
        <v>120</v>
      </c>
      <c r="S487" s="85" t="s">
        <v>120</v>
      </c>
      <c r="T487" s="85" t="s">
        <v>864</v>
      </c>
      <c r="U487" s="85" t="s">
        <v>864</v>
      </c>
      <c r="V487" s="88"/>
      <c r="W487" s="85" t="s">
        <v>318</v>
      </c>
    </row>
    <row r="488" spans="1:23" ht="12.75">
      <c r="A488" s="111" t="s">
        <v>701</v>
      </c>
      <c r="B488" s="112" t="s">
        <v>818</v>
      </c>
      <c r="C488" s="111" t="s">
        <v>827</v>
      </c>
      <c r="D488" s="113" t="s">
        <v>92</v>
      </c>
      <c r="E488" s="113" t="s">
        <v>87</v>
      </c>
      <c r="F488" s="115">
        <v>40341</v>
      </c>
      <c r="G488" s="116"/>
      <c r="H488" s="117" t="s">
        <v>63</v>
      </c>
      <c r="I488" s="118">
        <v>0.4798611111111111</v>
      </c>
      <c r="J488" s="119">
        <v>0.5277777777777778</v>
      </c>
      <c r="K488" s="116">
        <v>936</v>
      </c>
      <c r="L488" s="112" t="s">
        <v>741</v>
      </c>
      <c r="M488" s="116"/>
      <c r="N488" s="116">
        <v>5.4</v>
      </c>
      <c r="O488" s="112" t="s">
        <v>318</v>
      </c>
      <c r="P488" s="112" t="s">
        <v>318</v>
      </c>
      <c r="Q488" s="112" t="s">
        <v>120</v>
      </c>
      <c r="R488" s="112" t="s">
        <v>318</v>
      </c>
      <c r="S488" s="112" t="s">
        <v>318</v>
      </c>
      <c r="T488" s="116"/>
      <c r="U488" s="116"/>
      <c r="V488" s="116">
        <v>7.76</v>
      </c>
      <c r="W488" s="112" t="s">
        <v>120</v>
      </c>
    </row>
    <row r="489" spans="1:23" ht="12.75">
      <c r="A489" s="84" t="s">
        <v>701</v>
      </c>
      <c r="B489" s="85" t="s">
        <v>818</v>
      </c>
      <c r="C489" s="84" t="s">
        <v>828</v>
      </c>
      <c r="D489" s="106" t="s">
        <v>93</v>
      </c>
      <c r="E489" s="106" t="s">
        <v>87</v>
      </c>
      <c r="F489" s="87">
        <v>40341</v>
      </c>
      <c r="G489" s="88"/>
      <c r="H489" s="103" t="s">
        <v>63</v>
      </c>
      <c r="I489" s="89">
        <v>0.4798611111111111</v>
      </c>
      <c r="J489" s="90">
        <v>0.5277777777777778</v>
      </c>
      <c r="K489" s="88">
        <v>936</v>
      </c>
      <c r="L489" s="85" t="s">
        <v>741</v>
      </c>
      <c r="M489" s="88"/>
      <c r="N489" s="88"/>
      <c r="O489" s="85" t="s">
        <v>120</v>
      </c>
      <c r="P489" s="85" t="s">
        <v>318</v>
      </c>
      <c r="Q489" s="85" t="s">
        <v>318</v>
      </c>
      <c r="R489" s="85" t="s">
        <v>120</v>
      </c>
      <c r="S489" s="85" t="s">
        <v>120</v>
      </c>
      <c r="T489" s="88"/>
      <c r="U489" s="88"/>
      <c r="V489" s="88"/>
      <c r="W489" s="85" t="s">
        <v>318</v>
      </c>
    </row>
    <row r="490" spans="1:23" ht="12.75">
      <c r="A490" s="84" t="s">
        <v>701</v>
      </c>
      <c r="B490" s="85" t="s">
        <v>818</v>
      </c>
      <c r="C490" s="84" t="s">
        <v>829</v>
      </c>
      <c r="D490" s="106" t="s">
        <v>93</v>
      </c>
      <c r="E490" s="106" t="s">
        <v>88</v>
      </c>
      <c r="F490" s="87">
        <v>40341</v>
      </c>
      <c r="G490" s="88"/>
      <c r="H490" s="103" t="s">
        <v>63</v>
      </c>
      <c r="I490" s="89">
        <v>0.4798611111111111</v>
      </c>
      <c r="J490" s="90">
        <v>0.5277777777777778</v>
      </c>
      <c r="K490" s="88">
        <v>936</v>
      </c>
      <c r="L490" s="85" t="s">
        <v>741</v>
      </c>
      <c r="M490" s="88"/>
      <c r="N490" s="88"/>
      <c r="O490" s="85" t="s">
        <v>120</v>
      </c>
      <c r="P490" s="85" t="s">
        <v>318</v>
      </c>
      <c r="Q490" s="85" t="s">
        <v>318</v>
      </c>
      <c r="R490" s="85" t="s">
        <v>120</v>
      </c>
      <c r="S490" s="85" t="s">
        <v>120</v>
      </c>
      <c r="T490" s="85" t="s">
        <v>863</v>
      </c>
      <c r="U490" s="85" t="s">
        <v>863</v>
      </c>
      <c r="V490" s="88"/>
      <c r="W490" s="85" t="s">
        <v>318</v>
      </c>
    </row>
    <row r="491" spans="1:23" ht="12.75">
      <c r="A491" s="84" t="s">
        <v>701</v>
      </c>
      <c r="B491" s="85" t="s">
        <v>818</v>
      </c>
      <c r="C491" s="84" t="s">
        <v>830</v>
      </c>
      <c r="D491" s="106" t="s">
        <v>94</v>
      </c>
      <c r="E491" s="106" t="s">
        <v>87</v>
      </c>
      <c r="F491" s="87">
        <v>40341</v>
      </c>
      <c r="G491" s="88"/>
      <c r="H491" s="103" t="s">
        <v>63</v>
      </c>
      <c r="I491" s="89">
        <v>0.4798611111111111</v>
      </c>
      <c r="J491" s="90">
        <v>0.5402777777777777</v>
      </c>
      <c r="K491" s="88">
        <v>516</v>
      </c>
      <c r="L491" s="85" t="s">
        <v>741</v>
      </c>
      <c r="M491" s="88"/>
      <c r="N491" s="88"/>
      <c r="O491" s="85" t="s">
        <v>120</v>
      </c>
      <c r="P491" s="85" t="s">
        <v>318</v>
      </c>
      <c r="Q491" s="85" t="s">
        <v>318</v>
      </c>
      <c r="R491" s="85" t="s">
        <v>120</v>
      </c>
      <c r="S491" s="85" t="s">
        <v>120</v>
      </c>
      <c r="T491" s="88"/>
      <c r="U491" s="88"/>
      <c r="V491" s="88"/>
      <c r="W491" s="85" t="s">
        <v>318</v>
      </c>
    </row>
    <row r="492" spans="1:23" ht="12.75">
      <c r="A492" s="84" t="s">
        <v>701</v>
      </c>
      <c r="B492" s="85" t="s">
        <v>818</v>
      </c>
      <c r="C492" s="84" t="s">
        <v>831</v>
      </c>
      <c r="D492" s="106" t="s">
        <v>94</v>
      </c>
      <c r="E492" s="106" t="s">
        <v>88</v>
      </c>
      <c r="F492" s="87">
        <v>40341</v>
      </c>
      <c r="G492" s="88"/>
      <c r="H492" s="103" t="s">
        <v>63</v>
      </c>
      <c r="I492" s="89">
        <v>0.4798611111111111</v>
      </c>
      <c r="J492" s="90">
        <v>0.5402777777777777</v>
      </c>
      <c r="K492" s="88">
        <v>516</v>
      </c>
      <c r="L492" s="85" t="s">
        <v>741</v>
      </c>
      <c r="M492" s="88"/>
      <c r="N492" s="88"/>
      <c r="O492" s="85" t="s">
        <v>120</v>
      </c>
      <c r="P492" s="85" t="s">
        <v>318</v>
      </c>
      <c r="Q492" s="85" t="s">
        <v>318</v>
      </c>
      <c r="R492" s="85" t="s">
        <v>120</v>
      </c>
      <c r="S492" s="85" t="s">
        <v>120</v>
      </c>
      <c r="T492" s="85" t="s">
        <v>862</v>
      </c>
      <c r="U492" s="85" t="s">
        <v>862</v>
      </c>
      <c r="V492" s="88"/>
      <c r="W492" s="85" t="s">
        <v>318</v>
      </c>
    </row>
    <row r="493" spans="1:23" ht="12.75">
      <c r="A493" s="84" t="s">
        <v>701</v>
      </c>
      <c r="B493" s="85" t="s">
        <v>818</v>
      </c>
      <c r="C493" s="84" t="s">
        <v>832</v>
      </c>
      <c r="D493" s="106" t="s">
        <v>95</v>
      </c>
      <c r="E493" s="106" t="s">
        <v>87</v>
      </c>
      <c r="F493" s="87">
        <v>40341</v>
      </c>
      <c r="G493" s="88"/>
      <c r="H493" s="103" t="s">
        <v>63</v>
      </c>
      <c r="I493" s="89">
        <v>0.4798611111111111</v>
      </c>
      <c r="J493" s="90">
        <v>0.548611111111111</v>
      </c>
      <c r="K493" s="88">
        <v>200</v>
      </c>
      <c r="L493" s="85" t="s">
        <v>741</v>
      </c>
      <c r="M493" s="88"/>
      <c r="N493" s="88"/>
      <c r="O493" s="85" t="s">
        <v>120</v>
      </c>
      <c r="P493" s="85" t="s">
        <v>318</v>
      </c>
      <c r="Q493" s="85" t="s">
        <v>318</v>
      </c>
      <c r="R493" s="85" t="s">
        <v>120</v>
      </c>
      <c r="S493" s="85" t="s">
        <v>120</v>
      </c>
      <c r="T493" s="88"/>
      <c r="U493" s="88"/>
      <c r="V493" s="88"/>
      <c r="W493" s="85" t="s">
        <v>318</v>
      </c>
    </row>
    <row r="494" spans="1:23" ht="12.75">
      <c r="A494" s="84" t="s">
        <v>701</v>
      </c>
      <c r="B494" s="85" t="s">
        <v>818</v>
      </c>
      <c r="C494" s="84" t="s">
        <v>833</v>
      </c>
      <c r="D494" s="106" t="s">
        <v>95</v>
      </c>
      <c r="E494" s="106" t="s">
        <v>88</v>
      </c>
      <c r="F494" s="87">
        <v>40341</v>
      </c>
      <c r="G494" s="88"/>
      <c r="H494" s="103" t="s">
        <v>63</v>
      </c>
      <c r="I494" s="89">
        <v>0.4798611111111111</v>
      </c>
      <c r="J494" s="90">
        <v>0.548611111111111</v>
      </c>
      <c r="K494" s="88">
        <v>200</v>
      </c>
      <c r="L494" s="85" t="s">
        <v>741</v>
      </c>
      <c r="M494" s="88"/>
      <c r="N494" s="88"/>
      <c r="O494" s="85" t="s">
        <v>120</v>
      </c>
      <c r="P494" s="85" t="s">
        <v>318</v>
      </c>
      <c r="Q494" s="85" t="s">
        <v>318</v>
      </c>
      <c r="R494" s="85" t="s">
        <v>120</v>
      </c>
      <c r="S494" s="85" t="s">
        <v>120</v>
      </c>
      <c r="T494" s="85" t="s">
        <v>861</v>
      </c>
      <c r="U494" s="85" t="s">
        <v>861</v>
      </c>
      <c r="V494" s="88"/>
      <c r="W494" s="85" t="s">
        <v>318</v>
      </c>
    </row>
    <row r="495" spans="1:23" ht="12.75">
      <c r="A495" s="84" t="s">
        <v>701</v>
      </c>
      <c r="B495" s="85" t="s">
        <v>818</v>
      </c>
      <c r="C495" s="84" t="s">
        <v>834</v>
      </c>
      <c r="D495" s="106" t="s">
        <v>422</v>
      </c>
      <c r="E495" s="106" t="s">
        <v>87</v>
      </c>
      <c r="F495" s="87">
        <v>40341</v>
      </c>
      <c r="G495" s="88"/>
      <c r="H495" s="103" t="s">
        <v>63</v>
      </c>
      <c r="I495" s="89">
        <v>0.4798611111111111</v>
      </c>
      <c r="J495" s="90">
        <v>0.5534722222222223</v>
      </c>
      <c r="K495" s="88">
        <v>39</v>
      </c>
      <c r="L495" s="85" t="s">
        <v>741</v>
      </c>
      <c r="M495" s="88"/>
      <c r="N495" s="88"/>
      <c r="O495" s="85" t="s">
        <v>120</v>
      </c>
      <c r="P495" s="85" t="s">
        <v>120</v>
      </c>
      <c r="Q495" s="85" t="s">
        <v>318</v>
      </c>
      <c r="R495" s="85" t="s">
        <v>120</v>
      </c>
      <c r="S495" s="85" t="s">
        <v>120</v>
      </c>
      <c r="T495" s="88"/>
      <c r="U495" s="88"/>
      <c r="V495" s="88"/>
      <c r="W495" s="85" t="s">
        <v>318</v>
      </c>
    </row>
    <row r="496" spans="1:23" ht="12.75">
      <c r="A496" s="84" t="s">
        <v>701</v>
      </c>
      <c r="B496" s="85" t="s">
        <v>818</v>
      </c>
      <c r="C496" s="84" t="s">
        <v>835</v>
      </c>
      <c r="D496" s="106" t="s">
        <v>422</v>
      </c>
      <c r="E496" s="106" t="s">
        <v>88</v>
      </c>
      <c r="F496" s="87">
        <v>40341</v>
      </c>
      <c r="G496" s="88"/>
      <c r="H496" s="103" t="s">
        <v>63</v>
      </c>
      <c r="I496" s="89">
        <v>0.4798611111111111</v>
      </c>
      <c r="J496" s="90">
        <v>0.5534722222222223</v>
      </c>
      <c r="K496" s="88">
        <v>39</v>
      </c>
      <c r="L496" s="85" t="s">
        <v>741</v>
      </c>
      <c r="M496" s="88"/>
      <c r="N496" s="88"/>
      <c r="O496" s="85" t="s">
        <v>120</v>
      </c>
      <c r="P496" s="85" t="s">
        <v>120</v>
      </c>
      <c r="Q496" s="85" t="s">
        <v>318</v>
      </c>
      <c r="R496" s="85" t="s">
        <v>120</v>
      </c>
      <c r="S496" s="85" t="s">
        <v>120</v>
      </c>
      <c r="T496" s="85" t="s">
        <v>860</v>
      </c>
      <c r="U496" s="85" t="s">
        <v>860</v>
      </c>
      <c r="V496" s="88"/>
      <c r="W496" s="85" t="s">
        <v>318</v>
      </c>
    </row>
    <row r="497" spans="1:23" ht="12.75">
      <c r="A497" s="84" t="s">
        <v>701</v>
      </c>
      <c r="B497" s="85" t="s">
        <v>818</v>
      </c>
      <c r="C497" s="84" t="s">
        <v>836</v>
      </c>
      <c r="D497" s="106" t="s">
        <v>423</v>
      </c>
      <c r="E497" s="106" t="s">
        <v>87</v>
      </c>
      <c r="F497" s="87">
        <v>40341</v>
      </c>
      <c r="G497" s="88"/>
      <c r="H497" s="103" t="s">
        <v>63</v>
      </c>
      <c r="I497" s="89">
        <v>0.4798611111111111</v>
      </c>
      <c r="J497" s="90">
        <v>0.5548611111111111</v>
      </c>
      <c r="K497" s="88">
        <v>2</v>
      </c>
      <c r="L497" s="85" t="s">
        <v>741</v>
      </c>
      <c r="M497" s="88"/>
      <c r="N497" s="88"/>
      <c r="O497" s="85" t="s">
        <v>120</v>
      </c>
      <c r="P497" s="85" t="s">
        <v>120</v>
      </c>
      <c r="Q497" s="85" t="s">
        <v>318</v>
      </c>
      <c r="R497" s="85" t="s">
        <v>120</v>
      </c>
      <c r="S497" s="85" t="s">
        <v>120</v>
      </c>
      <c r="T497" s="88"/>
      <c r="U497" s="88"/>
      <c r="V497" s="88"/>
      <c r="W497" s="85" t="s">
        <v>318</v>
      </c>
    </row>
    <row r="498" spans="1:23" ht="12.75">
      <c r="A498" s="84" t="s">
        <v>701</v>
      </c>
      <c r="B498" s="85" t="s">
        <v>818</v>
      </c>
      <c r="C498" s="84" t="s">
        <v>837</v>
      </c>
      <c r="D498" s="106" t="s">
        <v>423</v>
      </c>
      <c r="E498" s="106" t="s">
        <v>88</v>
      </c>
      <c r="F498" s="87">
        <v>40341</v>
      </c>
      <c r="G498" s="88"/>
      <c r="H498" s="103" t="s">
        <v>63</v>
      </c>
      <c r="I498" s="89">
        <v>0.4798611111111111</v>
      </c>
      <c r="J498" s="90">
        <v>0.5548611111111111</v>
      </c>
      <c r="K498" s="88">
        <v>2</v>
      </c>
      <c r="L498" s="85" t="s">
        <v>741</v>
      </c>
      <c r="M498" s="88"/>
      <c r="N498" s="88"/>
      <c r="O498" s="85" t="s">
        <v>120</v>
      </c>
      <c r="P498" s="85" t="s">
        <v>120</v>
      </c>
      <c r="Q498" s="85" t="s">
        <v>318</v>
      </c>
      <c r="R498" s="85" t="s">
        <v>120</v>
      </c>
      <c r="S498" s="85" t="s">
        <v>120</v>
      </c>
      <c r="T498" s="85" t="s">
        <v>859</v>
      </c>
      <c r="U498" s="85" t="s">
        <v>859</v>
      </c>
      <c r="V498" s="88"/>
      <c r="W498" s="85" t="s">
        <v>318</v>
      </c>
    </row>
    <row r="499" spans="1:23" ht="12.75">
      <c r="A499" s="84" t="s">
        <v>701</v>
      </c>
      <c r="B499" s="85" t="s">
        <v>818</v>
      </c>
      <c r="C499" s="84" t="s">
        <v>838</v>
      </c>
      <c r="D499" s="106" t="s">
        <v>424</v>
      </c>
      <c r="E499" s="106" t="s">
        <v>87</v>
      </c>
      <c r="F499" s="87">
        <v>40341</v>
      </c>
      <c r="G499" s="88"/>
      <c r="H499" s="103" t="s">
        <v>63</v>
      </c>
      <c r="I499" s="89">
        <v>0.4798611111111111</v>
      </c>
      <c r="J499" s="90">
        <v>0.5583333333333333</v>
      </c>
      <c r="K499" s="88" t="s">
        <v>99</v>
      </c>
      <c r="L499" s="85" t="s">
        <v>741</v>
      </c>
      <c r="M499" s="88"/>
      <c r="N499" s="88"/>
      <c r="O499" s="85" t="s">
        <v>120</v>
      </c>
      <c r="P499" s="85" t="s">
        <v>120</v>
      </c>
      <c r="Q499" s="85" t="s">
        <v>120</v>
      </c>
      <c r="R499" s="85" t="s">
        <v>318</v>
      </c>
      <c r="S499" s="85" t="s">
        <v>318</v>
      </c>
      <c r="T499" s="88"/>
      <c r="U499" s="88"/>
      <c r="V499" s="88"/>
      <c r="W499" s="85" t="s">
        <v>318</v>
      </c>
    </row>
    <row r="500" spans="1:23" ht="12.75">
      <c r="A500" s="53" t="s">
        <v>701</v>
      </c>
      <c r="B500" s="49" t="s">
        <v>840</v>
      </c>
      <c r="C500" s="53" t="s">
        <v>841</v>
      </c>
      <c r="D500" s="81" t="s">
        <v>87</v>
      </c>
      <c r="E500" s="81" t="s">
        <v>87</v>
      </c>
      <c r="F500" s="52">
        <v>40341</v>
      </c>
      <c r="G500" s="44"/>
      <c r="H500" s="44" t="s">
        <v>63</v>
      </c>
      <c r="I500" s="59">
        <v>0.5840277777777778</v>
      </c>
      <c r="J500" s="70">
        <v>0.6173611111111111</v>
      </c>
      <c r="K500" s="44">
        <v>1441</v>
      </c>
      <c r="L500" s="49" t="s">
        <v>741</v>
      </c>
      <c r="M500"/>
      <c r="N500"/>
      <c r="O500" s="19" t="s">
        <v>120</v>
      </c>
      <c r="P500" s="19" t="s">
        <v>318</v>
      </c>
      <c r="Q500" s="19" t="s">
        <v>318</v>
      </c>
      <c r="R500" s="21" t="s">
        <v>120</v>
      </c>
      <c r="S500" s="21" t="s">
        <v>120</v>
      </c>
      <c r="W500" s="19" t="s">
        <v>318</v>
      </c>
    </row>
    <row r="501" spans="1:23" ht="12.75">
      <c r="A501" s="53" t="s">
        <v>701</v>
      </c>
      <c r="B501" s="49" t="s">
        <v>840</v>
      </c>
      <c r="C501" s="53" t="s">
        <v>842</v>
      </c>
      <c r="D501" s="81" t="s">
        <v>87</v>
      </c>
      <c r="E501" s="81" t="s">
        <v>88</v>
      </c>
      <c r="F501" s="52">
        <v>40341</v>
      </c>
      <c r="G501" s="44"/>
      <c r="H501" s="44" t="s">
        <v>63</v>
      </c>
      <c r="I501" s="59">
        <v>0.5840277777777778</v>
      </c>
      <c r="J501" s="70">
        <v>0.6173611111111111</v>
      </c>
      <c r="K501" s="44">
        <v>1441</v>
      </c>
      <c r="L501" s="49" t="s">
        <v>741</v>
      </c>
      <c r="M501"/>
      <c r="N501"/>
      <c r="O501" s="19" t="s">
        <v>120</v>
      </c>
      <c r="P501" s="19" t="s">
        <v>318</v>
      </c>
      <c r="Q501" s="19" t="s">
        <v>318</v>
      </c>
      <c r="R501" s="21" t="s">
        <v>120</v>
      </c>
      <c r="S501" s="21" t="s">
        <v>120</v>
      </c>
      <c r="T501" s="49" t="s">
        <v>869</v>
      </c>
      <c r="U501" s="49" t="s">
        <v>869</v>
      </c>
      <c r="W501" s="19" t="s">
        <v>318</v>
      </c>
    </row>
    <row r="502" spans="1:23" ht="12.75">
      <c r="A502" s="111" t="s">
        <v>701</v>
      </c>
      <c r="B502" s="112" t="s">
        <v>840</v>
      </c>
      <c r="C502" s="111" t="s">
        <v>843</v>
      </c>
      <c r="D502" s="113" t="s">
        <v>88</v>
      </c>
      <c r="E502" s="114" t="s">
        <v>87</v>
      </c>
      <c r="F502" s="115">
        <v>40341</v>
      </c>
      <c r="G502" s="116"/>
      <c r="H502" s="117" t="s">
        <v>63</v>
      </c>
      <c r="I502" s="118">
        <v>0.5840277777777778</v>
      </c>
      <c r="J502" s="119">
        <v>0.6173611111111111</v>
      </c>
      <c r="K502" s="116">
        <v>1441</v>
      </c>
      <c r="L502" s="112" t="s">
        <v>741</v>
      </c>
      <c r="M502" s="116"/>
      <c r="N502" s="116">
        <v>4.4</v>
      </c>
      <c r="O502" s="120" t="s">
        <v>318</v>
      </c>
      <c r="P502" s="120" t="s">
        <v>318</v>
      </c>
      <c r="Q502" s="120" t="s">
        <v>120</v>
      </c>
      <c r="R502" s="120" t="s">
        <v>318</v>
      </c>
      <c r="S502" s="120" t="s">
        <v>318</v>
      </c>
      <c r="T502" s="116"/>
      <c r="U502" s="116"/>
      <c r="V502" s="116">
        <v>7.8</v>
      </c>
      <c r="W502" s="120" t="s">
        <v>120</v>
      </c>
    </row>
    <row r="503" spans="1:23" ht="12.75">
      <c r="A503" s="53" t="s">
        <v>701</v>
      </c>
      <c r="B503" s="49" t="s">
        <v>840</v>
      </c>
      <c r="C503" s="53" t="s">
        <v>844</v>
      </c>
      <c r="D503" s="109" t="s">
        <v>89</v>
      </c>
      <c r="E503" s="81" t="s">
        <v>87</v>
      </c>
      <c r="F503" s="52">
        <v>40341</v>
      </c>
      <c r="G503" s="44"/>
      <c r="H503" s="104" t="s">
        <v>63</v>
      </c>
      <c r="I503" s="59">
        <v>0.5840277777777778</v>
      </c>
      <c r="J503" s="70">
        <v>0.6291666666666667</v>
      </c>
      <c r="K503" s="44">
        <v>1139</v>
      </c>
      <c r="L503" s="49" t="s">
        <v>741</v>
      </c>
      <c r="M503"/>
      <c r="N503"/>
      <c r="O503" s="19" t="s">
        <v>120</v>
      </c>
      <c r="P503" s="19" t="s">
        <v>120</v>
      </c>
      <c r="Q503" s="19" t="s">
        <v>318</v>
      </c>
      <c r="R503" s="19" t="s">
        <v>120</v>
      </c>
      <c r="S503" s="19" t="s">
        <v>120</v>
      </c>
      <c r="W503" s="19" t="s">
        <v>318</v>
      </c>
    </row>
    <row r="504" spans="1:23" ht="12.75">
      <c r="A504" s="53" t="s">
        <v>701</v>
      </c>
      <c r="B504" s="49" t="s">
        <v>840</v>
      </c>
      <c r="C504" s="53" t="s">
        <v>845</v>
      </c>
      <c r="D504" s="109" t="s">
        <v>89</v>
      </c>
      <c r="E504" s="81" t="s">
        <v>88</v>
      </c>
      <c r="F504" s="52">
        <v>40341</v>
      </c>
      <c r="G504" s="44"/>
      <c r="H504" s="104" t="s">
        <v>63</v>
      </c>
      <c r="I504" s="59">
        <v>0.5840277777777778</v>
      </c>
      <c r="J504" s="70">
        <v>0.6291666666666667</v>
      </c>
      <c r="K504" s="44">
        <v>1139</v>
      </c>
      <c r="L504" s="49" t="s">
        <v>741</v>
      </c>
      <c r="M504"/>
      <c r="N504"/>
      <c r="O504" s="19" t="s">
        <v>120</v>
      </c>
      <c r="P504" s="19" t="s">
        <v>120</v>
      </c>
      <c r="Q504" s="19" t="s">
        <v>318</v>
      </c>
      <c r="R504" s="19" t="s">
        <v>120</v>
      </c>
      <c r="S504" s="19" t="s">
        <v>120</v>
      </c>
      <c r="T504" s="49" t="s">
        <v>870</v>
      </c>
      <c r="U504" s="49" t="s">
        <v>870</v>
      </c>
      <c r="W504" s="19" t="s">
        <v>318</v>
      </c>
    </row>
    <row r="505" spans="1:23" ht="12.75">
      <c r="A505" s="111" t="s">
        <v>701</v>
      </c>
      <c r="B505" s="112" t="s">
        <v>840</v>
      </c>
      <c r="C505" s="111" t="s">
        <v>846</v>
      </c>
      <c r="D505" s="113" t="s">
        <v>90</v>
      </c>
      <c r="E505" s="114" t="s">
        <v>87</v>
      </c>
      <c r="F505" s="115">
        <v>40341</v>
      </c>
      <c r="G505" s="116"/>
      <c r="H505" s="117" t="s">
        <v>63</v>
      </c>
      <c r="I505" s="118">
        <v>0.5840277777777778</v>
      </c>
      <c r="J505" s="119">
        <v>0.6291666666666667</v>
      </c>
      <c r="K505" s="116">
        <v>1139</v>
      </c>
      <c r="L505" s="112" t="s">
        <v>741</v>
      </c>
      <c r="M505" s="116"/>
      <c r="N505" s="116">
        <v>4.7</v>
      </c>
      <c r="O505" s="120" t="s">
        <v>318</v>
      </c>
      <c r="P505" s="120" t="s">
        <v>318</v>
      </c>
      <c r="Q505" s="120" t="s">
        <v>120</v>
      </c>
      <c r="R505" s="120" t="s">
        <v>318</v>
      </c>
      <c r="S505" s="120" t="s">
        <v>318</v>
      </c>
      <c r="T505" s="116"/>
      <c r="U505" s="116"/>
      <c r="V505" s="116">
        <v>7.77</v>
      </c>
      <c r="W505" s="120" t="s">
        <v>120</v>
      </c>
    </row>
    <row r="506" spans="1:23" ht="12.75">
      <c r="A506" s="53" t="s">
        <v>701</v>
      </c>
      <c r="B506" s="49" t="s">
        <v>840</v>
      </c>
      <c r="C506" s="53" t="s">
        <v>847</v>
      </c>
      <c r="D506" s="109" t="s">
        <v>91</v>
      </c>
      <c r="E506" s="81" t="s">
        <v>87</v>
      </c>
      <c r="F506" s="52">
        <v>40341</v>
      </c>
      <c r="G506" s="44"/>
      <c r="H506" s="104" t="s">
        <v>63</v>
      </c>
      <c r="I506" s="59">
        <v>0.5840277777777778</v>
      </c>
      <c r="J506" s="70">
        <v>0.6368055555555555</v>
      </c>
      <c r="K506" s="44">
        <v>924</v>
      </c>
      <c r="L506" s="49" t="s">
        <v>741</v>
      </c>
      <c r="M506"/>
      <c r="N506"/>
      <c r="O506" s="19" t="s">
        <v>120</v>
      </c>
      <c r="P506" s="19" t="s">
        <v>120</v>
      </c>
      <c r="Q506" s="19" t="s">
        <v>318</v>
      </c>
      <c r="R506" s="19" t="s">
        <v>120</v>
      </c>
      <c r="S506" s="19" t="s">
        <v>120</v>
      </c>
      <c r="W506" s="19" t="s">
        <v>318</v>
      </c>
    </row>
    <row r="507" spans="1:23" ht="12.75">
      <c r="A507" s="53" t="s">
        <v>701</v>
      </c>
      <c r="B507" s="49" t="s">
        <v>840</v>
      </c>
      <c r="C507" s="53" t="s">
        <v>848</v>
      </c>
      <c r="D507" s="109" t="s">
        <v>91</v>
      </c>
      <c r="E507" s="81" t="s">
        <v>88</v>
      </c>
      <c r="F507" s="52">
        <v>40341</v>
      </c>
      <c r="G507" s="44"/>
      <c r="H507" s="104" t="s">
        <v>63</v>
      </c>
      <c r="I507" s="59">
        <v>0.5840277777777778</v>
      </c>
      <c r="J507" s="70">
        <v>0.6368055555555555</v>
      </c>
      <c r="K507" s="44">
        <v>924</v>
      </c>
      <c r="L507" s="49" t="s">
        <v>741</v>
      </c>
      <c r="M507"/>
      <c r="N507"/>
      <c r="O507" s="19" t="s">
        <v>120</v>
      </c>
      <c r="P507" s="19" t="s">
        <v>120</v>
      </c>
      <c r="Q507" s="19" t="s">
        <v>318</v>
      </c>
      <c r="R507" s="19" t="s">
        <v>120</v>
      </c>
      <c r="S507" s="19" t="s">
        <v>120</v>
      </c>
      <c r="T507" s="49" t="s">
        <v>871</v>
      </c>
      <c r="U507" s="49" t="s">
        <v>871</v>
      </c>
      <c r="W507" s="19" t="s">
        <v>318</v>
      </c>
    </row>
    <row r="508" spans="1:23" ht="12.75">
      <c r="A508" s="111" t="s">
        <v>701</v>
      </c>
      <c r="B508" s="112" t="s">
        <v>840</v>
      </c>
      <c r="C508" s="111" t="s">
        <v>849</v>
      </c>
      <c r="D508" s="113" t="s">
        <v>92</v>
      </c>
      <c r="E508" s="114" t="s">
        <v>87</v>
      </c>
      <c r="F508" s="115">
        <v>40341</v>
      </c>
      <c r="G508" s="116"/>
      <c r="H508" s="117" t="s">
        <v>63</v>
      </c>
      <c r="I508" s="118">
        <v>0.5840277777777778</v>
      </c>
      <c r="J508" s="119">
        <v>0.6368055555555555</v>
      </c>
      <c r="K508" s="116">
        <v>924</v>
      </c>
      <c r="L508" s="112" t="s">
        <v>741</v>
      </c>
      <c r="M508" s="116"/>
      <c r="N508" s="116">
        <v>4.6</v>
      </c>
      <c r="O508" s="120" t="s">
        <v>318</v>
      </c>
      <c r="P508" s="120" t="s">
        <v>318</v>
      </c>
      <c r="Q508" s="120" t="s">
        <v>120</v>
      </c>
      <c r="R508" s="120" t="s">
        <v>318</v>
      </c>
      <c r="S508" s="120" t="s">
        <v>318</v>
      </c>
      <c r="T508" s="116"/>
      <c r="U508" s="116"/>
      <c r="V508" s="116">
        <v>7.71</v>
      </c>
      <c r="W508" s="120" t="s">
        <v>120</v>
      </c>
    </row>
    <row r="509" spans="1:23" ht="12.75">
      <c r="A509" s="53" t="s">
        <v>701</v>
      </c>
      <c r="B509" s="49" t="s">
        <v>840</v>
      </c>
      <c r="C509" s="53" t="s">
        <v>850</v>
      </c>
      <c r="D509" s="109" t="s">
        <v>93</v>
      </c>
      <c r="E509" s="81" t="s">
        <v>87</v>
      </c>
      <c r="F509" s="52">
        <v>40341</v>
      </c>
      <c r="G509" s="44"/>
      <c r="H509" s="104" t="s">
        <v>63</v>
      </c>
      <c r="I509" s="59">
        <v>0.5840277777777778</v>
      </c>
      <c r="J509" s="70">
        <v>0.6444444444444445</v>
      </c>
      <c r="K509">
        <v>680</v>
      </c>
      <c r="L509" s="49" t="s">
        <v>741</v>
      </c>
      <c r="M509"/>
      <c r="N509"/>
      <c r="O509" s="19" t="s">
        <v>120</v>
      </c>
      <c r="P509" s="19" t="s">
        <v>318</v>
      </c>
      <c r="Q509" s="19" t="s">
        <v>318</v>
      </c>
      <c r="R509" s="19" t="s">
        <v>120</v>
      </c>
      <c r="S509" s="19" t="s">
        <v>120</v>
      </c>
      <c r="W509" s="19" t="s">
        <v>318</v>
      </c>
    </row>
    <row r="510" spans="1:23" ht="12.75">
      <c r="A510" s="53" t="s">
        <v>701</v>
      </c>
      <c r="B510" s="49" t="s">
        <v>840</v>
      </c>
      <c r="C510" s="53" t="s">
        <v>851</v>
      </c>
      <c r="D510" s="109" t="s">
        <v>93</v>
      </c>
      <c r="E510" s="81" t="s">
        <v>88</v>
      </c>
      <c r="F510" s="52">
        <v>40341</v>
      </c>
      <c r="G510" s="44"/>
      <c r="H510" s="104" t="s">
        <v>63</v>
      </c>
      <c r="I510" s="59">
        <v>0.5840277777777778</v>
      </c>
      <c r="J510" s="70">
        <v>0.6444444444444445</v>
      </c>
      <c r="K510">
        <v>680</v>
      </c>
      <c r="L510" s="49" t="s">
        <v>741</v>
      </c>
      <c r="M510"/>
      <c r="N510"/>
      <c r="O510" s="19" t="s">
        <v>120</v>
      </c>
      <c r="P510" s="19" t="s">
        <v>318</v>
      </c>
      <c r="Q510" s="19" t="s">
        <v>318</v>
      </c>
      <c r="R510" s="19" t="s">
        <v>120</v>
      </c>
      <c r="S510" s="19" t="s">
        <v>120</v>
      </c>
      <c r="T510" s="49" t="s">
        <v>872</v>
      </c>
      <c r="U510" s="49" t="s">
        <v>872</v>
      </c>
      <c r="W510" s="19" t="s">
        <v>318</v>
      </c>
    </row>
    <row r="511" spans="1:23" ht="12.75">
      <c r="A511" s="53" t="s">
        <v>701</v>
      </c>
      <c r="B511" s="49" t="s">
        <v>840</v>
      </c>
      <c r="C511" s="53" t="s">
        <v>852</v>
      </c>
      <c r="D511" s="109" t="s">
        <v>94</v>
      </c>
      <c r="E511" s="81" t="s">
        <v>87</v>
      </c>
      <c r="F511" s="52">
        <v>40341</v>
      </c>
      <c r="G511" s="44"/>
      <c r="H511" s="104" t="s">
        <v>63</v>
      </c>
      <c r="I511" s="59">
        <v>0.5840277777777778</v>
      </c>
      <c r="J511" s="70">
        <v>0.6541666666666667</v>
      </c>
      <c r="K511">
        <v>340</v>
      </c>
      <c r="L511" s="49" t="s">
        <v>741</v>
      </c>
      <c r="M511"/>
      <c r="N511"/>
      <c r="O511" s="19" t="s">
        <v>120</v>
      </c>
      <c r="P511" s="19" t="s">
        <v>318</v>
      </c>
      <c r="Q511" s="19" t="s">
        <v>318</v>
      </c>
      <c r="R511" s="19" t="s">
        <v>120</v>
      </c>
      <c r="S511" s="19" t="s">
        <v>120</v>
      </c>
      <c r="W511" s="19" t="s">
        <v>318</v>
      </c>
    </row>
    <row r="512" spans="1:23" ht="12.75">
      <c r="A512" s="53" t="s">
        <v>701</v>
      </c>
      <c r="B512" s="49" t="s">
        <v>840</v>
      </c>
      <c r="C512" s="53" t="s">
        <v>853</v>
      </c>
      <c r="D512" s="109" t="s">
        <v>94</v>
      </c>
      <c r="E512" s="81" t="s">
        <v>88</v>
      </c>
      <c r="F512" s="52">
        <v>40341</v>
      </c>
      <c r="G512" s="44"/>
      <c r="H512" s="104" t="s">
        <v>63</v>
      </c>
      <c r="I512" s="59">
        <v>0.5840277777777778</v>
      </c>
      <c r="J512" s="70">
        <v>0.6541666666666667</v>
      </c>
      <c r="K512">
        <v>340</v>
      </c>
      <c r="L512" s="49" t="s">
        <v>741</v>
      </c>
      <c r="M512"/>
      <c r="N512"/>
      <c r="O512" s="19" t="s">
        <v>120</v>
      </c>
      <c r="P512" s="19" t="s">
        <v>318</v>
      </c>
      <c r="Q512" s="19" t="s">
        <v>318</v>
      </c>
      <c r="R512" s="19" t="s">
        <v>120</v>
      </c>
      <c r="S512" s="19" t="s">
        <v>120</v>
      </c>
      <c r="T512" s="49" t="s">
        <v>873</v>
      </c>
      <c r="U512" s="49" t="s">
        <v>873</v>
      </c>
      <c r="W512" s="19" t="s">
        <v>318</v>
      </c>
    </row>
    <row r="513" spans="1:23" ht="12.75">
      <c r="A513" s="53" t="s">
        <v>701</v>
      </c>
      <c r="B513" s="49" t="s">
        <v>840</v>
      </c>
      <c r="C513" s="53" t="s">
        <v>854</v>
      </c>
      <c r="D513" s="109" t="s">
        <v>95</v>
      </c>
      <c r="E513" s="109" t="s">
        <v>87</v>
      </c>
      <c r="F513" s="52">
        <v>40341</v>
      </c>
      <c r="G513" s="44"/>
      <c r="H513" s="104" t="s">
        <v>63</v>
      </c>
      <c r="I513" s="59">
        <v>0.5840277777777778</v>
      </c>
      <c r="J513" s="70">
        <v>0.6569444444444444</v>
      </c>
      <c r="K513">
        <v>225</v>
      </c>
      <c r="L513" s="49" t="s">
        <v>741</v>
      </c>
      <c r="M513"/>
      <c r="N513"/>
      <c r="O513" s="19" t="s">
        <v>120</v>
      </c>
      <c r="P513" s="19" t="s">
        <v>318</v>
      </c>
      <c r="Q513" s="19" t="s">
        <v>318</v>
      </c>
      <c r="R513" s="19" t="s">
        <v>120</v>
      </c>
      <c r="S513" s="19" t="s">
        <v>120</v>
      </c>
      <c r="W513" s="19" t="s">
        <v>318</v>
      </c>
    </row>
    <row r="514" spans="1:23" ht="12.75">
      <c r="A514" s="53" t="s">
        <v>701</v>
      </c>
      <c r="B514" s="49" t="s">
        <v>840</v>
      </c>
      <c r="C514" s="53" t="s">
        <v>855</v>
      </c>
      <c r="D514" s="109" t="s">
        <v>95</v>
      </c>
      <c r="E514" s="109" t="s">
        <v>88</v>
      </c>
      <c r="F514" s="52">
        <v>40341</v>
      </c>
      <c r="G514" s="44"/>
      <c r="H514" s="104" t="s">
        <v>63</v>
      </c>
      <c r="I514" s="59">
        <v>0.5840277777777778</v>
      </c>
      <c r="J514" s="70">
        <v>0.6569444444444444</v>
      </c>
      <c r="K514">
        <v>225</v>
      </c>
      <c r="L514" s="49" t="s">
        <v>741</v>
      </c>
      <c r="M514"/>
      <c r="N514"/>
      <c r="O514" s="19" t="s">
        <v>120</v>
      </c>
      <c r="P514" s="19" t="s">
        <v>318</v>
      </c>
      <c r="Q514" s="19" t="s">
        <v>318</v>
      </c>
      <c r="R514" s="19" t="s">
        <v>120</v>
      </c>
      <c r="S514" s="19" t="s">
        <v>120</v>
      </c>
      <c r="T514" s="49" t="s">
        <v>874</v>
      </c>
      <c r="U514" s="49" t="s">
        <v>874</v>
      </c>
      <c r="W514" s="19" t="s">
        <v>318</v>
      </c>
    </row>
    <row r="515" spans="1:23" ht="12.75">
      <c r="A515" s="53" t="s">
        <v>701</v>
      </c>
      <c r="B515" s="49" t="s">
        <v>840</v>
      </c>
      <c r="C515" s="53" t="s">
        <v>856</v>
      </c>
      <c r="D515" s="109" t="s">
        <v>422</v>
      </c>
      <c r="E515" s="109" t="s">
        <v>87</v>
      </c>
      <c r="F515" s="52">
        <v>40341</v>
      </c>
      <c r="G515" s="44"/>
      <c r="H515" s="104" t="s">
        <v>63</v>
      </c>
      <c r="I515" s="59">
        <v>0.5840277777777778</v>
      </c>
      <c r="J515" s="70">
        <v>0.6625</v>
      </c>
      <c r="K515">
        <v>40</v>
      </c>
      <c r="L515" s="49" t="s">
        <v>741</v>
      </c>
      <c r="M515"/>
      <c r="N515"/>
      <c r="O515" s="19" t="s">
        <v>120</v>
      </c>
      <c r="P515" s="19" t="s">
        <v>318</v>
      </c>
      <c r="Q515" s="19" t="s">
        <v>318</v>
      </c>
      <c r="R515" s="19" t="s">
        <v>120</v>
      </c>
      <c r="S515" s="19" t="s">
        <v>120</v>
      </c>
      <c r="W515" s="19" t="s">
        <v>318</v>
      </c>
    </row>
    <row r="516" spans="1:23" ht="12.75">
      <c r="A516" s="53" t="s">
        <v>701</v>
      </c>
      <c r="B516" s="49" t="s">
        <v>840</v>
      </c>
      <c r="C516" s="53" t="s">
        <v>857</v>
      </c>
      <c r="D516" s="109" t="s">
        <v>422</v>
      </c>
      <c r="E516" s="109" t="s">
        <v>88</v>
      </c>
      <c r="F516" s="52">
        <v>40341</v>
      </c>
      <c r="G516" s="44"/>
      <c r="H516" s="104" t="s">
        <v>63</v>
      </c>
      <c r="I516" s="59">
        <v>0.5840277777777778</v>
      </c>
      <c r="J516" s="70">
        <v>0.6625</v>
      </c>
      <c r="K516">
        <v>40</v>
      </c>
      <c r="L516" s="49" t="s">
        <v>741</v>
      </c>
      <c r="M516"/>
      <c r="N516"/>
      <c r="O516" s="19" t="s">
        <v>120</v>
      </c>
      <c r="P516" s="19" t="s">
        <v>318</v>
      </c>
      <c r="Q516" s="19" t="s">
        <v>318</v>
      </c>
      <c r="R516" s="19" t="s">
        <v>120</v>
      </c>
      <c r="S516" s="19" t="s">
        <v>120</v>
      </c>
      <c r="T516" s="49" t="s">
        <v>875</v>
      </c>
      <c r="U516" s="49" t="s">
        <v>875</v>
      </c>
      <c r="W516" s="19" t="s">
        <v>318</v>
      </c>
    </row>
    <row r="517" spans="1:23" ht="12.75">
      <c r="A517" s="53" t="s">
        <v>701</v>
      </c>
      <c r="B517" s="49" t="s">
        <v>840</v>
      </c>
      <c r="C517" s="53" t="s">
        <v>867</v>
      </c>
      <c r="D517" s="109" t="s">
        <v>423</v>
      </c>
      <c r="E517" s="109" t="s">
        <v>87</v>
      </c>
      <c r="F517" s="52">
        <v>40341</v>
      </c>
      <c r="G517" s="44"/>
      <c r="H517" s="104" t="s">
        <v>63</v>
      </c>
      <c r="I517" s="59">
        <v>0.5840277777777778</v>
      </c>
      <c r="J517" s="70">
        <v>0.6631944444444444</v>
      </c>
      <c r="K517">
        <v>2</v>
      </c>
      <c r="L517" s="49" t="s">
        <v>741</v>
      </c>
      <c r="M517"/>
      <c r="N517"/>
      <c r="O517" s="19" t="s">
        <v>120</v>
      </c>
      <c r="P517" s="19" t="s">
        <v>120</v>
      </c>
      <c r="Q517" s="19" t="s">
        <v>318</v>
      </c>
      <c r="R517" s="19" t="s">
        <v>120</v>
      </c>
      <c r="S517" s="19" t="s">
        <v>120</v>
      </c>
      <c r="W517" s="19" t="s">
        <v>318</v>
      </c>
    </row>
    <row r="518" spans="1:23" ht="12.75">
      <c r="A518" s="53" t="s">
        <v>701</v>
      </c>
      <c r="B518" s="49" t="s">
        <v>840</v>
      </c>
      <c r="C518" s="53" t="s">
        <v>868</v>
      </c>
      <c r="D518" s="109" t="s">
        <v>423</v>
      </c>
      <c r="E518" s="109" t="s">
        <v>88</v>
      </c>
      <c r="F518" s="52">
        <v>40341</v>
      </c>
      <c r="G518" s="44"/>
      <c r="H518" s="104" t="s">
        <v>63</v>
      </c>
      <c r="I518" s="59">
        <v>0.5840277777777778</v>
      </c>
      <c r="J518" s="70">
        <v>0.6631944444444444</v>
      </c>
      <c r="K518">
        <v>2</v>
      </c>
      <c r="L518" s="19" t="s">
        <v>741</v>
      </c>
      <c r="M518"/>
      <c r="N518"/>
      <c r="O518" s="19" t="s">
        <v>120</v>
      </c>
      <c r="P518" s="19" t="s">
        <v>120</v>
      </c>
      <c r="Q518" s="19" t="s">
        <v>318</v>
      </c>
      <c r="R518" s="19" t="s">
        <v>120</v>
      </c>
      <c r="S518" s="19" t="s">
        <v>120</v>
      </c>
      <c r="T518" s="49" t="s">
        <v>876</v>
      </c>
      <c r="U518" s="49" t="s">
        <v>876</v>
      </c>
      <c r="W518" s="19" t="s">
        <v>318</v>
      </c>
    </row>
    <row r="519" spans="1:23" ht="12.75">
      <c r="A519" s="53" t="s">
        <v>701</v>
      </c>
      <c r="B519" s="49" t="s">
        <v>840</v>
      </c>
      <c r="C519" s="53" t="s">
        <v>858</v>
      </c>
      <c r="D519" s="109" t="s">
        <v>424</v>
      </c>
      <c r="E519" s="124" t="s">
        <v>87</v>
      </c>
      <c r="F519" s="52">
        <v>40341</v>
      </c>
      <c r="G519" s="44"/>
      <c r="H519" s="104" t="s">
        <v>63</v>
      </c>
      <c r="I519" s="59">
        <v>0.5840277777777778</v>
      </c>
      <c r="J519" s="70">
        <v>0.6666666666666666</v>
      </c>
      <c r="K519" t="s">
        <v>99</v>
      </c>
      <c r="L519" s="19" t="s">
        <v>741</v>
      </c>
      <c r="M519"/>
      <c r="N519"/>
      <c r="O519" s="19" t="s">
        <v>120</v>
      </c>
      <c r="P519" s="19" t="s">
        <v>120</v>
      </c>
      <c r="Q519" s="19" t="s">
        <v>120</v>
      </c>
      <c r="R519" s="19" t="s">
        <v>318</v>
      </c>
      <c r="S519" s="19" t="s">
        <v>318</v>
      </c>
      <c r="W519" s="19" t="s">
        <v>318</v>
      </c>
    </row>
    <row r="520" spans="1:23" ht="12.75">
      <c r="A520" s="84" t="s">
        <v>701</v>
      </c>
      <c r="B520" s="85" t="s">
        <v>877</v>
      </c>
      <c r="C520" s="84" t="s">
        <v>878</v>
      </c>
      <c r="D520" s="106" t="s">
        <v>87</v>
      </c>
      <c r="E520" s="106" t="s">
        <v>87</v>
      </c>
      <c r="F520" s="87">
        <v>40341</v>
      </c>
      <c r="G520" s="88"/>
      <c r="H520" s="88" t="s">
        <v>63</v>
      </c>
      <c r="I520" s="89">
        <v>0.6881944444444444</v>
      </c>
      <c r="J520" s="90">
        <v>0.7243055555555555</v>
      </c>
      <c r="K520" s="88">
        <v>1502</v>
      </c>
      <c r="L520" s="91" t="s">
        <v>741</v>
      </c>
      <c r="M520" s="88"/>
      <c r="N520" s="88"/>
      <c r="O520" s="85" t="s">
        <v>120</v>
      </c>
      <c r="P520" s="85" t="s">
        <v>318</v>
      </c>
      <c r="Q520" s="85" t="s">
        <v>318</v>
      </c>
      <c r="R520" s="85" t="s">
        <v>120</v>
      </c>
      <c r="S520" s="85" t="s">
        <v>120</v>
      </c>
      <c r="T520" s="88"/>
      <c r="U520" s="88"/>
      <c r="V520" s="88"/>
      <c r="W520" s="85" t="s">
        <v>318</v>
      </c>
    </row>
    <row r="521" spans="1:23" ht="12.75">
      <c r="A521" s="84" t="s">
        <v>701</v>
      </c>
      <c r="B521" s="85" t="s">
        <v>877</v>
      </c>
      <c r="C521" s="84" t="s">
        <v>879</v>
      </c>
      <c r="D521" s="106" t="s">
        <v>87</v>
      </c>
      <c r="E521" s="106" t="s">
        <v>88</v>
      </c>
      <c r="F521" s="87">
        <v>40341</v>
      </c>
      <c r="G521" s="88"/>
      <c r="H521" s="88" t="s">
        <v>63</v>
      </c>
      <c r="I521" s="89">
        <v>0.6881944444444444</v>
      </c>
      <c r="J521" s="90">
        <v>0.7243055555555555</v>
      </c>
      <c r="K521" s="88">
        <v>1502</v>
      </c>
      <c r="L521" s="91" t="s">
        <v>741</v>
      </c>
      <c r="M521" s="88"/>
      <c r="N521" s="88"/>
      <c r="O521" s="85" t="s">
        <v>120</v>
      </c>
      <c r="P521" s="85" t="s">
        <v>318</v>
      </c>
      <c r="Q521" s="85" t="s">
        <v>318</v>
      </c>
      <c r="R521" s="85" t="s">
        <v>120</v>
      </c>
      <c r="S521" s="85" t="s">
        <v>120</v>
      </c>
      <c r="T521" s="85" t="s">
        <v>898</v>
      </c>
      <c r="U521" s="85" t="s">
        <v>898</v>
      </c>
      <c r="V521" s="88"/>
      <c r="W521" s="85" t="s">
        <v>318</v>
      </c>
    </row>
    <row r="522" spans="1:23" ht="12.75">
      <c r="A522" s="111" t="s">
        <v>701</v>
      </c>
      <c r="B522" s="112" t="s">
        <v>877</v>
      </c>
      <c r="C522" s="111" t="s">
        <v>880</v>
      </c>
      <c r="D522" s="113" t="s">
        <v>88</v>
      </c>
      <c r="E522" s="113" t="s">
        <v>87</v>
      </c>
      <c r="F522" s="115">
        <v>40341</v>
      </c>
      <c r="G522" s="116"/>
      <c r="H522" s="117" t="s">
        <v>63</v>
      </c>
      <c r="I522" s="118">
        <v>0.6881944444444444</v>
      </c>
      <c r="J522" s="119">
        <v>0.7243055555555555</v>
      </c>
      <c r="K522" s="116">
        <v>1502</v>
      </c>
      <c r="L522" s="120" t="s">
        <v>741</v>
      </c>
      <c r="M522" s="116"/>
      <c r="N522" s="116">
        <v>5.1</v>
      </c>
      <c r="O522" s="112" t="s">
        <v>318</v>
      </c>
      <c r="P522" s="112" t="s">
        <v>318</v>
      </c>
      <c r="Q522" s="112" t="s">
        <v>120</v>
      </c>
      <c r="R522" s="112" t="s">
        <v>318</v>
      </c>
      <c r="S522" s="112" t="s">
        <v>318</v>
      </c>
      <c r="T522" s="116"/>
      <c r="U522" s="116"/>
      <c r="V522" s="116">
        <v>7.78</v>
      </c>
      <c r="W522" s="112" t="s">
        <v>120</v>
      </c>
    </row>
    <row r="523" spans="1:23" ht="12.75">
      <c r="A523" s="84" t="s">
        <v>701</v>
      </c>
      <c r="B523" s="85" t="s">
        <v>877</v>
      </c>
      <c r="C523" s="84" t="s">
        <v>881</v>
      </c>
      <c r="D523" s="106" t="s">
        <v>89</v>
      </c>
      <c r="E523" s="106" t="s">
        <v>87</v>
      </c>
      <c r="F523" s="87">
        <v>40341</v>
      </c>
      <c r="G523" s="88"/>
      <c r="H523" s="103" t="s">
        <v>63</v>
      </c>
      <c r="I523" s="89">
        <v>0.6881944444444444</v>
      </c>
      <c r="J523" s="90">
        <v>0.7395833333333334</v>
      </c>
      <c r="K523" s="88">
        <v>1133</v>
      </c>
      <c r="L523" s="91" t="s">
        <v>741</v>
      </c>
      <c r="M523" s="88"/>
      <c r="N523" s="88"/>
      <c r="O523" s="85" t="s">
        <v>120</v>
      </c>
      <c r="P523" s="85" t="s">
        <v>120</v>
      </c>
      <c r="Q523" s="85" t="s">
        <v>318</v>
      </c>
      <c r="R523" s="85" t="s">
        <v>120</v>
      </c>
      <c r="S523" s="85" t="s">
        <v>120</v>
      </c>
      <c r="T523" s="88"/>
      <c r="U523" s="88"/>
      <c r="V523" s="88"/>
      <c r="W523" s="85" t="s">
        <v>318</v>
      </c>
    </row>
    <row r="524" spans="1:23" ht="12.75">
      <c r="A524" s="84" t="s">
        <v>701</v>
      </c>
      <c r="B524" s="85" t="s">
        <v>877</v>
      </c>
      <c r="C524" s="84" t="s">
        <v>882</v>
      </c>
      <c r="D524" s="106" t="s">
        <v>89</v>
      </c>
      <c r="E524" s="106" t="s">
        <v>88</v>
      </c>
      <c r="F524" s="87">
        <v>40341</v>
      </c>
      <c r="G524" s="88"/>
      <c r="H524" s="103" t="s">
        <v>63</v>
      </c>
      <c r="I524" s="89">
        <v>0.6881944444444444</v>
      </c>
      <c r="J524" s="90">
        <v>0.7395833333333334</v>
      </c>
      <c r="K524" s="88">
        <v>1133</v>
      </c>
      <c r="L524" s="91" t="s">
        <v>741</v>
      </c>
      <c r="M524" s="88"/>
      <c r="N524" s="88"/>
      <c r="O524" s="85" t="s">
        <v>120</v>
      </c>
      <c r="P524" s="85" t="s">
        <v>120</v>
      </c>
      <c r="Q524" s="85" t="s">
        <v>318</v>
      </c>
      <c r="R524" s="85" t="s">
        <v>120</v>
      </c>
      <c r="S524" s="85" t="s">
        <v>120</v>
      </c>
      <c r="T524" s="85" t="s">
        <v>899</v>
      </c>
      <c r="U524" s="85" t="s">
        <v>899</v>
      </c>
      <c r="V524" s="88"/>
      <c r="W524" s="85" t="s">
        <v>318</v>
      </c>
    </row>
    <row r="525" spans="1:23" ht="12.75">
      <c r="A525" s="111" t="s">
        <v>701</v>
      </c>
      <c r="B525" s="112" t="s">
        <v>877</v>
      </c>
      <c r="C525" s="111" t="s">
        <v>883</v>
      </c>
      <c r="D525" s="113" t="s">
        <v>90</v>
      </c>
      <c r="E525" s="113" t="s">
        <v>87</v>
      </c>
      <c r="F525" s="115">
        <v>40341</v>
      </c>
      <c r="G525" s="116"/>
      <c r="H525" s="117" t="s">
        <v>63</v>
      </c>
      <c r="I525" s="118">
        <v>0.6881944444444444</v>
      </c>
      <c r="J525" s="119">
        <v>0.7395833333333334</v>
      </c>
      <c r="K525" s="116">
        <v>1133</v>
      </c>
      <c r="L525" s="120" t="s">
        <v>741</v>
      </c>
      <c r="M525" s="116"/>
      <c r="N525" s="116">
        <v>4.3</v>
      </c>
      <c r="O525" s="112" t="s">
        <v>318</v>
      </c>
      <c r="P525" s="112" t="s">
        <v>318</v>
      </c>
      <c r="Q525" s="112" t="s">
        <v>120</v>
      </c>
      <c r="R525" s="112" t="s">
        <v>318</v>
      </c>
      <c r="S525" s="112" t="s">
        <v>318</v>
      </c>
      <c r="T525" s="116"/>
      <c r="U525" s="116"/>
      <c r="V525" s="116">
        <v>7.74</v>
      </c>
      <c r="W525" s="112" t="s">
        <v>120</v>
      </c>
    </row>
    <row r="526" spans="1:23" ht="12.75">
      <c r="A526" s="84" t="s">
        <v>701</v>
      </c>
      <c r="B526" s="85" t="s">
        <v>877</v>
      </c>
      <c r="C526" s="84" t="s">
        <v>884</v>
      </c>
      <c r="D526" s="106" t="s">
        <v>91</v>
      </c>
      <c r="E526" s="106" t="s">
        <v>87</v>
      </c>
      <c r="F526" s="87">
        <v>40341</v>
      </c>
      <c r="G526" s="88"/>
      <c r="H526" s="103" t="s">
        <v>63</v>
      </c>
      <c r="I526" s="89">
        <v>0.6881944444444444</v>
      </c>
      <c r="J526" s="90">
        <v>0.7451388888888889</v>
      </c>
      <c r="K526" s="88">
        <v>964</v>
      </c>
      <c r="L526" s="91" t="s">
        <v>741</v>
      </c>
      <c r="M526" s="88"/>
      <c r="N526" s="88"/>
      <c r="O526" s="85" t="s">
        <v>120</v>
      </c>
      <c r="P526" s="85" t="s">
        <v>318</v>
      </c>
      <c r="Q526" s="85" t="s">
        <v>318</v>
      </c>
      <c r="R526" s="85" t="s">
        <v>120</v>
      </c>
      <c r="S526" s="85" t="s">
        <v>120</v>
      </c>
      <c r="T526" s="88"/>
      <c r="U526" s="88"/>
      <c r="V526" s="88"/>
      <c r="W526" s="85" t="s">
        <v>318</v>
      </c>
    </row>
    <row r="527" spans="1:23" ht="12.75">
      <c r="A527" s="84" t="s">
        <v>701</v>
      </c>
      <c r="B527" s="85" t="s">
        <v>877</v>
      </c>
      <c r="C527" s="84" t="s">
        <v>885</v>
      </c>
      <c r="D527" s="106" t="s">
        <v>91</v>
      </c>
      <c r="E527" s="106" t="s">
        <v>88</v>
      </c>
      <c r="F527" s="87">
        <v>40341</v>
      </c>
      <c r="G527" s="88"/>
      <c r="H527" s="103" t="s">
        <v>63</v>
      </c>
      <c r="I527" s="89">
        <v>0.6881944444444444</v>
      </c>
      <c r="J527" s="90">
        <v>0.7451388888888889</v>
      </c>
      <c r="K527" s="88">
        <v>964</v>
      </c>
      <c r="L527" s="91" t="s">
        <v>741</v>
      </c>
      <c r="M527" s="88"/>
      <c r="N527" s="88"/>
      <c r="O527" s="85" t="s">
        <v>120</v>
      </c>
      <c r="P527" s="85" t="s">
        <v>318</v>
      </c>
      <c r="Q527" s="85" t="s">
        <v>318</v>
      </c>
      <c r="R527" s="85" t="s">
        <v>120</v>
      </c>
      <c r="S527" s="85" t="s">
        <v>120</v>
      </c>
      <c r="T527" s="85" t="s">
        <v>900</v>
      </c>
      <c r="U527" s="85" t="s">
        <v>900</v>
      </c>
      <c r="V527" s="88"/>
      <c r="W527" s="85" t="s">
        <v>318</v>
      </c>
    </row>
    <row r="528" spans="1:23" ht="12.75">
      <c r="A528" s="84" t="s">
        <v>701</v>
      </c>
      <c r="B528" s="85" t="s">
        <v>877</v>
      </c>
      <c r="C528" s="84" t="s">
        <v>886</v>
      </c>
      <c r="D528" s="106" t="s">
        <v>92</v>
      </c>
      <c r="E528" s="106" t="s">
        <v>87</v>
      </c>
      <c r="F528" s="87">
        <v>40341</v>
      </c>
      <c r="G528" s="88"/>
      <c r="H528" s="103" t="s">
        <v>63</v>
      </c>
      <c r="I528" s="89">
        <v>0.6881944444444444</v>
      </c>
      <c r="J528" s="90">
        <v>0.7479166666666667</v>
      </c>
      <c r="K528" s="88">
        <v>904</v>
      </c>
      <c r="L528" s="91" t="s">
        <v>741</v>
      </c>
      <c r="M528" s="88"/>
      <c r="N528" s="88"/>
      <c r="O528" s="85" t="s">
        <v>318</v>
      </c>
      <c r="P528" s="85" t="s">
        <v>318</v>
      </c>
      <c r="Q528" s="85" t="s">
        <v>120</v>
      </c>
      <c r="R528" s="85" t="s">
        <v>318</v>
      </c>
      <c r="S528" s="85" t="s">
        <v>318</v>
      </c>
      <c r="T528" s="88"/>
      <c r="U528" s="88"/>
      <c r="V528" s="88"/>
      <c r="W528" s="85" t="s">
        <v>120</v>
      </c>
    </row>
    <row r="529" spans="1:23" ht="12.75">
      <c r="A529" s="84" t="s">
        <v>701</v>
      </c>
      <c r="B529" s="85" t="s">
        <v>877</v>
      </c>
      <c r="C529" s="84" t="s">
        <v>897</v>
      </c>
      <c r="D529" s="106" t="s">
        <v>92</v>
      </c>
      <c r="E529" s="106" t="s">
        <v>88</v>
      </c>
      <c r="F529" s="87">
        <v>40341</v>
      </c>
      <c r="G529" s="88"/>
      <c r="H529" s="103" t="s">
        <v>63</v>
      </c>
      <c r="I529" s="89">
        <v>0.6881944444444444</v>
      </c>
      <c r="J529" s="90">
        <v>0.7479166666666667</v>
      </c>
      <c r="K529" s="88">
        <v>904</v>
      </c>
      <c r="L529" s="91" t="s">
        <v>741</v>
      </c>
      <c r="M529" s="88"/>
      <c r="N529" s="88"/>
      <c r="O529" s="85" t="s">
        <v>120</v>
      </c>
      <c r="P529" s="85" t="s">
        <v>318</v>
      </c>
      <c r="Q529" s="85" t="s">
        <v>318</v>
      </c>
      <c r="R529" s="85" t="s">
        <v>120</v>
      </c>
      <c r="S529" s="85" t="s">
        <v>120</v>
      </c>
      <c r="T529" s="85" t="s">
        <v>901</v>
      </c>
      <c r="U529" s="85" t="s">
        <v>901</v>
      </c>
      <c r="V529" s="88"/>
      <c r="W529" s="85" t="s">
        <v>318</v>
      </c>
    </row>
    <row r="530" spans="1:23" ht="12.75">
      <c r="A530" s="84" t="s">
        <v>701</v>
      </c>
      <c r="B530" s="85" t="s">
        <v>877</v>
      </c>
      <c r="C530" s="84" t="s">
        <v>887</v>
      </c>
      <c r="D530" s="106" t="s">
        <v>93</v>
      </c>
      <c r="E530" s="106" t="s">
        <v>87</v>
      </c>
      <c r="F530" s="87">
        <v>40341</v>
      </c>
      <c r="G530" s="88"/>
      <c r="H530" s="103" t="s">
        <v>63</v>
      </c>
      <c r="I530" s="89">
        <v>0.6881944444444444</v>
      </c>
      <c r="J530" s="90">
        <v>0.7493055555555556</v>
      </c>
      <c r="K530" s="88">
        <v>873</v>
      </c>
      <c r="L530" s="91" t="s">
        <v>741</v>
      </c>
      <c r="M530" s="88"/>
      <c r="N530" s="88"/>
      <c r="O530" s="85" t="s">
        <v>120</v>
      </c>
      <c r="P530" s="85" t="s">
        <v>318</v>
      </c>
      <c r="Q530" s="85" t="s">
        <v>318</v>
      </c>
      <c r="R530" s="85" t="s">
        <v>120</v>
      </c>
      <c r="S530" s="85" t="s">
        <v>120</v>
      </c>
      <c r="T530" s="88"/>
      <c r="U530" s="88"/>
      <c r="V530" s="88"/>
      <c r="W530" s="85" t="s">
        <v>318</v>
      </c>
    </row>
    <row r="531" spans="1:23" ht="12.75">
      <c r="A531" s="84" t="s">
        <v>701</v>
      </c>
      <c r="B531" s="85" t="s">
        <v>877</v>
      </c>
      <c r="C531" s="84" t="s">
        <v>888</v>
      </c>
      <c r="D531" s="106" t="s">
        <v>93</v>
      </c>
      <c r="E531" s="106" t="s">
        <v>88</v>
      </c>
      <c r="F531" s="87">
        <v>40341</v>
      </c>
      <c r="G531" s="88"/>
      <c r="H531" s="103" t="s">
        <v>63</v>
      </c>
      <c r="I531" s="89">
        <v>0.6881944444444444</v>
      </c>
      <c r="J531" s="90">
        <v>0.7493055555555556</v>
      </c>
      <c r="K531" s="88">
        <v>873</v>
      </c>
      <c r="L531" s="91" t="s">
        <v>741</v>
      </c>
      <c r="M531" s="88"/>
      <c r="N531" s="88"/>
      <c r="O531" s="85" t="s">
        <v>120</v>
      </c>
      <c r="P531" s="85" t="s">
        <v>318</v>
      </c>
      <c r="Q531" s="85" t="s">
        <v>318</v>
      </c>
      <c r="R531" s="85" t="s">
        <v>120</v>
      </c>
      <c r="S531" s="85" t="s">
        <v>120</v>
      </c>
      <c r="T531" s="85" t="s">
        <v>902</v>
      </c>
      <c r="U531" s="85" t="s">
        <v>902</v>
      </c>
      <c r="V531" s="88"/>
      <c r="W531" s="85" t="s">
        <v>318</v>
      </c>
    </row>
    <row r="532" spans="1:23" ht="12.75">
      <c r="A532" s="111" t="s">
        <v>701</v>
      </c>
      <c r="B532" s="112" t="s">
        <v>877</v>
      </c>
      <c r="C532" s="111" t="s">
        <v>889</v>
      </c>
      <c r="D532" s="113" t="s">
        <v>94</v>
      </c>
      <c r="E532" s="113" t="s">
        <v>87</v>
      </c>
      <c r="F532" s="115">
        <v>40341</v>
      </c>
      <c r="G532" s="116"/>
      <c r="H532" s="117" t="s">
        <v>63</v>
      </c>
      <c r="I532" s="118">
        <v>0.6881944444444444</v>
      </c>
      <c r="J532" s="119">
        <v>0.7493055555555556</v>
      </c>
      <c r="K532" s="116">
        <v>873</v>
      </c>
      <c r="L532" s="120" t="s">
        <v>741</v>
      </c>
      <c r="M532" s="116"/>
      <c r="N532" s="116">
        <v>4</v>
      </c>
      <c r="O532" s="112" t="s">
        <v>318</v>
      </c>
      <c r="P532" s="112" t="s">
        <v>318</v>
      </c>
      <c r="Q532" s="112" t="s">
        <v>120</v>
      </c>
      <c r="R532" s="112" t="s">
        <v>318</v>
      </c>
      <c r="S532" s="112" t="s">
        <v>318</v>
      </c>
      <c r="T532" s="116"/>
      <c r="U532" s="116"/>
      <c r="V532" s="116">
        <v>7.59</v>
      </c>
      <c r="W532" s="112" t="s">
        <v>120</v>
      </c>
    </row>
    <row r="533" spans="1:23" ht="12.75">
      <c r="A533" s="84" t="s">
        <v>701</v>
      </c>
      <c r="B533" s="85" t="s">
        <v>877</v>
      </c>
      <c r="C533" s="84" t="s">
        <v>890</v>
      </c>
      <c r="D533" s="106" t="s">
        <v>95</v>
      </c>
      <c r="E533" s="106" t="s">
        <v>87</v>
      </c>
      <c r="F533" s="87">
        <v>40341</v>
      </c>
      <c r="G533" s="88"/>
      <c r="H533" s="103" t="s">
        <v>63</v>
      </c>
      <c r="I533" s="89">
        <v>0.6881944444444444</v>
      </c>
      <c r="J533" s="90">
        <v>0.7631944444444444</v>
      </c>
      <c r="K533" s="88">
        <v>400</v>
      </c>
      <c r="L533" s="91" t="s">
        <v>741</v>
      </c>
      <c r="M533" s="88"/>
      <c r="N533" s="88"/>
      <c r="O533" s="85" t="s">
        <v>120</v>
      </c>
      <c r="P533" s="85" t="s">
        <v>318</v>
      </c>
      <c r="Q533" s="85" t="s">
        <v>318</v>
      </c>
      <c r="R533" s="85" t="s">
        <v>120</v>
      </c>
      <c r="S533" s="85" t="s">
        <v>120</v>
      </c>
      <c r="T533" s="88"/>
      <c r="U533" s="88"/>
      <c r="V533" s="88"/>
      <c r="W533" s="85" t="s">
        <v>318</v>
      </c>
    </row>
    <row r="534" spans="1:23" ht="12.75">
      <c r="A534" s="84" t="s">
        <v>701</v>
      </c>
      <c r="B534" s="85" t="s">
        <v>877</v>
      </c>
      <c r="C534" s="84" t="s">
        <v>891</v>
      </c>
      <c r="D534" s="106" t="s">
        <v>95</v>
      </c>
      <c r="E534" s="106" t="s">
        <v>88</v>
      </c>
      <c r="F534" s="87">
        <v>40341</v>
      </c>
      <c r="G534" s="88"/>
      <c r="H534" s="103" t="s">
        <v>63</v>
      </c>
      <c r="I534" s="89">
        <v>0.6881944444444444</v>
      </c>
      <c r="J534" s="90">
        <v>0.7631944444444444</v>
      </c>
      <c r="K534" s="88">
        <v>400</v>
      </c>
      <c r="L534" s="91" t="s">
        <v>741</v>
      </c>
      <c r="M534" s="88"/>
      <c r="N534" s="88"/>
      <c r="O534" s="85" t="s">
        <v>120</v>
      </c>
      <c r="P534" s="85" t="s">
        <v>318</v>
      </c>
      <c r="Q534" s="85" t="s">
        <v>318</v>
      </c>
      <c r="R534" s="85" t="s">
        <v>120</v>
      </c>
      <c r="S534" s="85" t="s">
        <v>120</v>
      </c>
      <c r="T534" s="85" t="s">
        <v>903</v>
      </c>
      <c r="U534" s="85" t="s">
        <v>903</v>
      </c>
      <c r="V534" s="88"/>
      <c r="W534" s="85" t="s">
        <v>318</v>
      </c>
    </row>
    <row r="535" spans="1:23" ht="12.75">
      <c r="A535" s="84" t="s">
        <v>701</v>
      </c>
      <c r="B535" s="85" t="s">
        <v>877</v>
      </c>
      <c r="C535" s="84" t="s">
        <v>892</v>
      </c>
      <c r="D535" s="106" t="s">
        <v>422</v>
      </c>
      <c r="E535" s="106" t="s">
        <v>87</v>
      </c>
      <c r="F535" s="87">
        <v>40341</v>
      </c>
      <c r="G535" s="88"/>
      <c r="H535" s="103" t="s">
        <v>63</v>
      </c>
      <c r="I535" s="89">
        <v>0.6881944444444444</v>
      </c>
      <c r="J535" s="90">
        <v>0.7694444444444444</v>
      </c>
      <c r="K535" s="88">
        <v>150</v>
      </c>
      <c r="L535" s="91" t="s">
        <v>741</v>
      </c>
      <c r="M535" s="88"/>
      <c r="N535" s="88"/>
      <c r="O535" s="85" t="s">
        <v>120</v>
      </c>
      <c r="P535" s="85" t="s">
        <v>318</v>
      </c>
      <c r="Q535" s="85" t="s">
        <v>318</v>
      </c>
      <c r="R535" s="85" t="s">
        <v>120</v>
      </c>
      <c r="S535" s="85" t="s">
        <v>120</v>
      </c>
      <c r="T535" s="88"/>
      <c r="U535" s="88"/>
      <c r="V535" s="88"/>
      <c r="W535" s="85" t="s">
        <v>318</v>
      </c>
    </row>
    <row r="536" spans="1:23" ht="12.75">
      <c r="A536" s="84" t="s">
        <v>701</v>
      </c>
      <c r="B536" s="85" t="s">
        <v>877</v>
      </c>
      <c r="C536" s="84" t="s">
        <v>893</v>
      </c>
      <c r="D536" s="106" t="s">
        <v>422</v>
      </c>
      <c r="E536" s="106" t="s">
        <v>88</v>
      </c>
      <c r="F536" s="87">
        <v>40341</v>
      </c>
      <c r="G536" s="88"/>
      <c r="H536" s="103" t="s">
        <v>63</v>
      </c>
      <c r="I536" s="89">
        <v>0.6881944444444444</v>
      </c>
      <c r="J536" s="90">
        <v>0.7694444444444444</v>
      </c>
      <c r="K536" s="88">
        <v>150</v>
      </c>
      <c r="L536" s="91" t="s">
        <v>741</v>
      </c>
      <c r="M536" s="88"/>
      <c r="N536" s="88"/>
      <c r="O536" s="85" t="s">
        <v>120</v>
      </c>
      <c r="P536" s="85" t="s">
        <v>318</v>
      </c>
      <c r="Q536" s="85" t="s">
        <v>318</v>
      </c>
      <c r="R536" s="85" t="s">
        <v>120</v>
      </c>
      <c r="S536" s="85" t="s">
        <v>120</v>
      </c>
      <c r="T536" s="85" t="s">
        <v>904</v>
      </c>
      <c r="U536" s="85" t="s">
        <v>904</v>
      </c>
      <c r="V536" s="88"/>
      <c r="W536" s="85" t="s">
        <v>318</v>
      </c>
    </row>
    <row r="537" spans="1:23" ht="12.75">
      <c r="A537" s="84" t="s">
        <v>701</v>
      </c>
      <c r="B537" s="85" t="s">
        <v>877</v>
      </c>
      <c r="C537" s="84" t="s">
        <v>894</v>
      </c>
      <c r="D537" s="106" t="s">
        <v>423</v>
      </c>
      <c r="E537" s="106" t="s">
        <v>87</v>
      </c>
      <c r="F537" s="87">
        <v>40341</v>
      </c>
      <c r="G537" s="88"/>
      <c r="H537" s="103" t="s">
        <v>63</v>
      </c>
      <c r="I537" s="89">
        <v>0.6881944444444444</v>
      </c>
      <c r="J537" s="90">
        <v>0.7736111111111111</v>
      </c>
      <c r="K537" s="88">
        <v>2</v>
      </c>
      <c r="L537" s="91" t="s">
        <v>741</v>
      </c>
      <c r="M537" s="88"/>
      <c r="N537" s="88"/>
      <c r="O537" s="85" t="s">
        <v>120</v>
      </c>
      <c r="P537" s="85" t="s">
        <v>120</v>
      </c>
      <c r="Q537" s="85" t="s">
        <v>318</v>
      </c>
      <c r="R537" s="85" t="s">
        <v>120</v>
      </c>
      <c r="S537" s="85" t="s">
        <v>120</v>
      </c>
      <c r="T537" s="88"/>
      <c r="U537" s="88"/>
      <c r="V537" s="88"/>
      <c r="W537" s="85" t="s">
        <v>318</v>
      </c>
    </row>
    <row r="538" spans="1:23" ht="12.75">
      <c r="A538" s="84" t="s">
        <v>701</v>
      </c>
      <c r="B538" s="85" t="s">
        <v>877</v>
      </c>
      <c r="C538" s="84" t="s">
        <v>895</v>
      </c>
      <c r="D538" s="106" t="s">
        <v>423</v>
      </c>
      <c r="E538" s="106" t="s">
        <v>88</v>
      </c>
      <c r="F538" s="87">
        <v>40341</v>
      </c>
      <c r="G538" s="88"/>
      <c r="H538" s="103" t="s">
        <v>63</v>
      </c>
      <c r="I538" s="89">
        <v>0.6881944444444444</v>
      </c>
      <c r="J538" s="90">
        <v>0.7736111111111111</v>
      </c>
      <c r="K538" s="88">
        <v>2</v>
      </c>
      <c r="L538" s="91" t="s">
        <v>741</v>
      </c>
      <c r="M538" s="88"/>
      <c r="N538" s="88"/>
      <c r="O538" s="85" t="s">
        <v>120</v>
      </c>
      <c r="P538" s="85" t="s">
        <v>120</v>
      </c>
      <c r="Q538" s="85" t="s">
        <v>318</v>
      </c>
      <c r="R538" s="85" t="s">
        <v>120</v>
      </c>
      <c r="S538" s="85" t="s">
        <v>120</v>
      </c>
      <c r="T538" s="85" t="s">
        <v>905</v>
      </c>
      <c r="U538" s="85" t="s">
        <v>905</v>
      </c>
      <c r="V538" s="88"/>
      <c r="W538" s="85" t="s">
        <v>318</v>
      </c>
    </row>
    <row r="539" spans="1:23" ht="12.75">
      <c r="A539" s="84" t="s">
        <v>701</v>
      </c>
      <c r="B539" s="85" t="s">
        <v>877</v>
      </c>
      <c r="C539" s="84" t="s">
        <v>896</v>
      </c>
      <c r="D539" s="106" t="s">
        <v>424</v>
      </c>
      <c r="E539" s="106" t="s">
        <v>87</v>
      </c>
      <c r="F539" s="87">
        <v>40341</v>
      </c>
      <c r="G539" s="88"/>
      <c r="H539" s="103" t="s">
        <v>63</v>
      </c>
      <c r="I539" s="89">
        <v>0.6881944444444444</v>
      </c>
      <c r="J539" s="90">
        <v>0.7770833333333332</v>
      </c>
      <c r="K539" s="88" t="s">
        <v>99</v>
      </c>
      <c r="L539" s="91" t="s">
        <v>741</v>
      </c>
      <c r="M539" s="88"/>
      <c r="N539" s="88"/>
      <c r="O539" s="85" t="s">
        <v>120</v>
      </c>
      <c r="P539" s="85" t="s">
        <v>120</v>
      </c>
      <c r="Q539" s="85" t="s">
        <v>120</v>
      </c>
      <c r="R539" s="85" t="s">
        <v>318</v>
      </c>
      <c r="S539" s="85" t="s">
        <v>318</v>
      </c>
      <c r="T539" s="88"/>
      <c r="U539" s="88"/>
      <c r="V539" s="88"/>
      <c r="W539" s="85" t="s">
        <v>318</v>
      </c>
    </row>
    <row r="540" spans="1:24" ht="12.75">
      <c r="A540" s="53" t="s">
        <v>701</v>
      </c>
      <c r="B540" s="49" t="s">
        <v>906</v>
      </c>
      <c r="C540" s="53" t="s">
        <v>907</v>
      </c>
      <c r="D540" s="81" t="s">
        <v>87</v>
      </c>
      <c r="E540" s="81" t="s">
        <v>87</v>
      </c>
      <c r="F540" s="52">
        <v>40341</v>
      </c>
      <c r="G540" s="44"/>
      <c r="H540" s="44" t="s">
        <v>63</v>
      </c>
      <c r="I540" s="59">
        <v>0.7999999999999999</v>
      </c>
      <c r="J540" s="70">
        <v>0.8340277777777777</v>
      </c>
      <c r="K540" s="44">
        <v>1495</v>
      </c>
      <c r="L540" s="19" t="s">
        <v>935</v>
      </c>
      <c r="M540"/>
      <c r="N540"/>
      <c r="O540" s="19" t="s">
        <v>120</v>
      </c>
      <c r="P540" s="19" t="s">
        <v>120</v>
      </c>
      <c r="Q540" s="19" t="s">
        <v>318</v>
      </c>
      <c r="R540" s="21" t="s">
        <v>120</v>
      </c>
      <c r="S540" s="21" t="s">
        <v>120</v>
      </c>
      <c r="W540" s="19" t="s">
        <v>318</v>
      </c>
      <c r="X540" t="s">
        <v>937</v>
      </c>
    </row>
    <row r="541" spans="1:24" ht="12.75">
      <c r="A541" s="53" t="s">
        <v>701</v>
      </c>
      <c r="B541" s="49" t="s">
        <v>906</v>
      </c>
      <c r="C541" s="53" t="s">
        <v>908</v>
      </c>
      <c r="D541" s="81" t="s">
        <v>87</v>
      </c>
      <c r="E541" s="81" t="s">
        <v>88</v>
      </c>
      <c r="F541" s="52">
        <v>40341</v>
      </c>
      <c r="G541" s="44"/>
      <c r="H541" s="44" t="s">
        <v>63</v>
      </c>
      <c r="I541" s="59">
        <v>0.7999999999999999</v>
      </c>
      <c r="J541" s="70">
        <v>0.8340277777777777</v>
      </c>
      <c r="K541" s="44">
        <v>1495</v>
      </c>
      <c r="L541" s="19" t="s">
        <v>935</v>
      </c>
      <c r="M541"/>
      <c r="N541"/>
      <c r="O541" s="19" t="s">
        <v>120</v>
      </c>
      <c r="P541" s="19" t="s">
        <v>120</v>
      </c>
      <c r="Q541" s="19" t="s">
        <v>318</v>
      </c>
      <c r="R541" s="21" t="s">
        <v>120</v>
      </c>
      <c r="S541" s="21" t="s">
        <v>120</v>
      </c>
      <c r="T541" s="49" t="s">
        <v>934</v>
      </c>
      <c r="U541" s="49" t="s">
        <v>934</v>
      </c>
      <c r="W541" s="19" t="s">
        <v>318</v>
      </c>
      <c r="X541" t="s">
        <v>937</v>
      </c>
    </row>
    <row r="542" spans="1:23" ht="12.75">
      <c r="A542" s="111" t="s">
        <v>701</v>
      </c>
      <c r="B542" s="112" t="s">
        <v>906</v>
      </c>
      <c r="C542" s="111" t="s">
        <v>909</v>
      </c>
      <c r="D542" s="113" t="s">
        <v>88</v>
      </c>
      <c r="E542" s="114" t="s">
        <v>87</v>
      </c>
      <c r="F542" s="115">
        <v>40341</v>
      </c>
      <c r="G542" s="116"/>
      <c r="H542" s="117" t="s">
        <v>63</v>
      </c>
      <c r="I542" s="118">
        <v>0.7999999999999999</v>
      </c>
      <c r="J542" s="119">
        <v>0.8347222222222223</v>
      </c>
      <c r="K542" s="116">
        <v>1495</v>
      </c>
      <c r="L542" s="120" t="s">
        <v>935</v>
      </c>
      <c r="M542" s="116"/>
      <c r="N542" s="116">
        <v>4.7</v>
      </c>
      <c r="O542" s="120" t="s">
        <v>318</v>
      </c>
      <c r="P542" s="120" t="s">
        <v>318</v>
      </c>
      <c r="Q542" s="120" t="s">
        <v>120</v>
      </c>
      <c r="R542" s="120" t="s">
        <v>318</v>
      </c>
      <c r="S542" s="120" t="s">
        <v>318</v>
      </c>
      <c r="T542" s="116"/>
      <c r="U542" s="116"/>
      <c r="V542" s="116">
        <v>7.79</v>
      </c>
      <c r="W542" s="120" t="s">
        <v>120</v>
      </c>
    </row>
    <row r="543" spans="1:23" ht="12.75">
      <c r="A543" s="53" t="s">
        <v>701</v>
      </c>
      <c r="B543" s="49" t="s">
        <v>906</v>
      </c>
      <c r="C543" s="53" t="s">
        <v>910</v>
      </c>
      <c r="D543" s="109" t="s">
        <v>89</v>
      </c>
      <c r="E543" s="81" t="s">
        <v>87</v>
      </c>
      <c r="F543" s="52">
        <v>40341</v>
      </c>
      <c r="G543" s="44"/>
      <c r="H543" s="104" t="s">
        <v>63</v>
      </c>
      <c r="I543" s="59">
        <v>0.7999999999999999</v>
      </c>
      <c r="J543" s="70">
        <v>0.8340277777777777</v>
      </c>
      <c r="K543">
        <v>1495</v>
      </c>
      <c r="L543" s="19" t="s">
        <v>935</v>
      </c>
      <c r="M543"/>
      <c r="N543"/>
      <c r="O543" s="19" t="s">
        <v>120</v>
      </c>
      <c r="P543" s="19" t="s">
        <v>318</v>
      </c>
      <c r="Q543" s="19" t="s">
        <v>318</v>
      </c>
      <c r="R543" s="19" t="s">
        <v>120</v>
      </c>
      <c r="S543" s="19" t="s">
        <v>120</v>
      </c>
      <c r="W543" s="19" t="s">
        <v>318</v>
      </c>
    </row>
    <row r="544" spans="1:23" ht="12.75">
      <c r="A544" s="53" t="s">
        <v>701</v>
      </c>
      <c r="B544" s="49" t="s">
        <v>906</v>
      </c>
      <c r="C544" s="53" t="s">
        <v>911</v>
      </c>
      <c r="D544" s="109" t="s">
        <v>89</v>
      </c>
      <c r="E544" s="81" t="s">
        <v>88</v>
      </c>
      <c r="F544" s="52">
        <v>40341</v>
      </c>
      <c r="G544" s="44"/>
      <c r="H544" s="104" t="s">
        <v>63</v>
      </c>
      <c r="I544" s="59">
        <v>0.7999999999999999</v>
      </c>
      <c r="J544" s="70">
        <v>0.8340277777777777</v>
      </c>
      <c r="K544">
        <v>1495</v>
      </c>
      <c r="L544" s="19" t="s">
        <v>935</v>
      </c>
      <c r="M544"/>
      <c r="N544"/>
      <c r="O544" s="19" t="s">
        <v>120</v>
      </c>
      <c r="P544" s="19" t="s">
        <v>318</v>
      </c>
      <c r="Q544" s="19" t="s">
        <v>318</v>
      </c>
      <c r="R544" s="19" t="s">
        <v>120</v>
      </c>
      <c r="S544" s="19" t="s">
        <v>120</v>
      </c>
      <c r="T544" s="49" t="s">
        <v>933</v>
      </c>
      <c r="U544" s="49" t="s">
        <v>933</v>
      </c>
      <c r="W544" s="19" t="s">
        <v>318</v>
      </c>
    </row>
    <row r="545" spans="1:23" ht="12.75">
      <c r="A545" s="111" t="s">
        <v>701</v>
      </c>
      <c r="B545" s="112" t="s">
        <v>906</v>
      </c>
      <c r="C545" s="111" t="s">
        <v>912</v>
      </c>
      <c r="D545" s="113" t="s">
        <v>90</v>
      </c>
      <c r="E545" s="114" t="s">
        <v>87</v>
      </c>
      <c r="F545" s="115">
        <v>40341</v>
      </c>
      <c r="G545" s="116"/>
      <c r="H545" s="117" t="s">
        <v>63</v>
      </c>
      <c r="I545" s="118">
        <v>0.7999999999999999</v>
      </c>
      <c r="J545" s="119">
        <v>0.8458333333333333</v>
      </c>
      <c r="K545" s="116">
        <v>1149</v>
      </c>
      <c r="L545" s="120" t="s">
        <v>935</v>
      </c>
      <c r="M545" s="116"/>
      <c r="N545" s="116">
        <v>4.9</v>
      </c>
      <c r="O545" s="120" t="s">
        <v>318</v>
      </c>
      <c r="P545" s="120" t="s">
        <v>318</v>
      </c>
      <c r="Q545" s="120" t="s">
        <v>120</v>
      </c>
      <c r="R545" s="120" t="s">
        <v>318</v>
      </c>
      <c r="S545" s="120" t="s">
        <v>318</v>
      </c>
      <c r="T545" s="116"/>
      <c r="U545" s="116"/>
      <c r="V545" s="116">
        <v>7.79</v>
      </c>
      <c r="W545" s="120" t="s">
        <v>120</v>
      </c>
    </row>
    <row r="546" spans="1:23" ht="12.75">
      <c r="A546" s="53" t="s">
        <v>701</v>
      </c>
      <c r="B546" s="49" t="s">
        <v>906</v>
      </c>
      <c r="C546" s="53" t="s">
        <v>913</v>
      </c>
      <c r="D546" s="109" t="s">
        <v>91</v>
      </c>
      <c r="E546" s="81" t="s">
        <v>87</v>
      </c>
      <c r="F546" s="52">
        <v>40341</v>
      </c>
      <c r="G546" s="44"/>
      <c r="H546" s="104" t="s">
        <v>63</v>
      </c>
      <c r="I546" s="59">
        <v>0.7999999999999999</v>
      </c>
      <c r="J546" s="70">
        <v>0.8458333333333333</v>
      </c>
      <c r="K546">
        <v>1149</v>
      </c>
      <c r="L546" s="19" t="s">
        <v>935</v>
      </c>
      <c r="M546"/>
      <c r="N546"/>
      <c r="O546" s="19" t="s">
        <v>120</v>
      </c>
      <c r="P546" s="19" t="s">
        <v>120</v>
      </c>
      <c r="Q546" s="19" t="s">
        <v>318</v>
      </c>
      <c r="R546" s="19" t="s">
        <v>120</v>
      </c>
      <c r="S546" s="19" t="s">
        <v>120</v>
      </c>
      <c r="W546" s="19" t="s">
        <v>318</v>
      </c>
    </row>
    <row r="547" spans="1:23" ht="12.75">
      <c r="A547" s="53" t="s">
        <v>701</v>
      </c>
      <c r="B547" s="49" t="s">
        <v>906</v>
      </c>
      <c r="C547" s="53" t="s">
        <v>914</v>
      </c>
      <c r="D547" s="109" t="s">
        <v>91</v>
      </c>
      <c r="E547" s="81" t="s">
        <v>88</v>
      </c>
      <c r="F547" s="52">
        <v>40341</v>
      </c>
      <c r="G547" s="44"/>
      <c r="H547" s="104" t="s">
        <v>63</v>
      </c>
      <c r="I547" s="59">
        <v>0.7999999999999999</v>
      </c>
      <c r="J547" s="70">
        <v>0.8458333333333333</v>
      </c>
      <c r="K547">
        <v>1149</v>
      </c>
      <c r="L547" s="19" t="s">
        <v>935</v>
      </c>
      <c r="M547"/>
      <c r="N547"/>
      <c r="O547" s="19" t="s">
        <v>120</v>
      </c>
      <c r="P547" s="19" t="s">
        <v>120</v>
      </c>
      <c r="Q547" s="19" t="s">
        <v>318</v>
      </c>
      <c r="R547" s="19" t="s">
        <v>120</v>
      </c>
      <c r="S547" s="19" t="s">
        <v>120</v>
      </c>
      <c r="T547" s="49" t="s">
        <v>932</v>
      </c>
      <c r="U547" s="49" t="s">
        <v>932</v>
      </c>
      <c r="W547" s="19" t="s">
        <v>318</v>
      </c>
    </row>
    <row r="548" spans="1:23" ht="12.75">
      <c r="A548" s="111" t="s">
        <v>701</v>
      </c>
      <c r="B548" s="112" t="s">
        <v>906</v>
      </c>
      <c r="C548" s="111" t="s">
        <v>915</v>
      </c>
      <c r="D548" s="113" t="s">
        <v>92</v>
      </c>
      <c r="E548" s="114" t="s">
        <v>87</v>
      </c>
      <c r="F548" s="115">
        <v>40341</v>
      </c>
      <c r="G548" s="116"/>
      <c r="H548" s="117" t="s">
        <v>63</v>
      </c>
      <c r="I548" s="118">
        <v>0.7999999999999999</v>
      </c>
      <c r="J548" s="119">
        <v>0.8493055555555555</v>
      </c>
      <c r="K548" s="116">
        <v>1051</v>
      </c>
      <c r="L548" s="120" t="s">
        <v>935</v>
      </c>
      <c r="M548" s="116"/>
      <c r="N548" s="116">
        <v>4.6</v>
      </c>
      <c r="O548" s="120" t="s">
        <v>318</v>
      </c>
      <c r="P548" s="120" t="s">
        <v>318</v>
      </c>
      <c r="Q548" s="120" t="s">
        <v>120</v>
      </c>
      <c r="R548" s="120" t="s">
        <v>318</v>
      </c>
      <c r="S548" s="120" t="s">
        <v>318</v>
      </c>
      <c r="T548" s="116"/>
      <c r="U548" s="116"/>
      <c r="V548" s="116">
        <v>7.71</v>
      </c>
      <c r="W548" s="120" t="s">
        <v>120</v>
      </c>
    </row>
    <row r="549" spans="1:23" ht="12.75">
      <c r="A549" s="53" t="s">
        <v>701</v>
      </c>
      <c r="B549" s="49" t="s">
        <v>906</v>
      </c>
      <c r="C549" s="53" t="s">
        <v>916</v>
      </c>
      <c r="D549" s="109" t="s">
        <v>93</v>
      </c>
      <c r="E549" s="81" t="s">
        <v>87</v>
      </c>
      <c r="F549" s="52">
        <v>40341</v>
      </c>
      <c r="G549" s="44"/>
      <c r="H549" s="104" t="s">
        <v>63</v>
      </c>
      <c r="I549" s="59">
        <v>0.7999999999999999</v>
      </c>
      <c r="J549" s="70">
        <v>0.8493055555555555</v>
      </c>
      <c r="K549">
        <v>1051</v>
      </c>
      <c r="L549" s="19" t="s">
        <v>935</v>
      </c>
      <c r="M549"/>
      <c r="N549"/>
      <c r="O549" s="19" t="s">
        <v>120</v>
      </c>
      <c r="P549" s="19" t="s">
        <v>120</v>
      </c>
      <c r="Q549" s="19" t="s">
        <v>318</v>
      </c>
      <c r="R549" s="19" t="s">
        <v>120</v>
      </c>
      <c r="S549" s="19" t="s">
        <v>120</v>
      </c>
      <c r="W549" s="19" t="s">
        <v>318</v>
      </c>
    </row>
    <row r="550" spans="1:23" ht="12.75">
      <c r="A550" s="53" t="s">
        <v>701</v>
      </c>
      <c r="B550" s="49" t="s">
        <v>906</v>
      </c>
      <c r="C550" s="53" t="s">
        <v>917</v>
      </c>
      <c r="D550" s="109" t="s">
        <v>93</v>
      </c>
      <c r="E550" s="81" t="s">
        <v>88</v>
      </c>
      <c r="F550" s="52">
        <v>40341</v>
      </c>
      <c r="G550" s="44"/>
      <c r="H550" s="104" t="s">
        <v>63</v>
      </c>
      <c r="I550" s="59">
        <v>0.7999999999999999</v>
      </c>
      <c r="J550" s="70">
        <v>0.8493055555555555</v>
      </c>
      <c r="K550">
        <v>1051</v>
      </c>
      <c r="L550" s="19" t="s">
        <v>935</v>
      </c>
      <c r="M550"/>
      <c r="N550"/>
      <c r="O550" s="19" t="s">
        <v>120</v>
      </c>
      <c r="P550" s="19" t="s">
        <v>120</v>
      </c>
      <c r="Q550" s="19" t="s">
        <v>318</v>
      </c>
      <c r="R550" s="19" t="s">
        <v>120</v>
      </c>
      <c r="S550" s="19" t="s">
        <v>120</v>
      </c>
      <c r="T550" s="49" t="s">
        <v>931</v>
      </c>
      <c r="U550" s="49" t="s">
        <v>931</v>
      </c>
      <c r="W550" s="19" t="s">
        <v>318</v>
      </c>
    </row>
    <row r="551" spans="1:23" ht="12.75">
      <c r="A551" s="53" t="s">
        <v>701</v>
      </c>
      <c r="B551" s="49" t="s">
        <v>906</v>
      </c>
      <c r="C551" s="53" t="s">
        <v>918</v>
      </c>
      <c r="D551" s="109" t="s">
        <v>94</v>
      </c>
      <c r="E551" s="81" t="s">
        <v>87</v>
      </c>
      <c r="F551" s="52">
        <v>40341</v>
      </c>
      <c r="G551" s="44"/>
      <c r="H551" s="104" t="s">
        <v>63</v>
      </c>
      <c r="I551" s="59">
        <v>0.7999999999999999</v>
      </c>
      <c r="J551" s="70">
        <v>0.8534722222222223</v>
      </c>
      <c r="K551">
        <v>935</v>
      </c>
      <c r="L551" s="19" t="s">
        <v>935</v>
      </c>
      <c r="M551"/>
      <c r="N551"/>
      <c r="O551" s="19" t="s">
        <v>120</v>
      </c>
      <c r="P551" s="19" t="s">
        <v>318</v>
      </c>
      <c r="Q551" s="19" t="s">
        <v>318</v>
      </c>
      <c r="R551" s="19" t="s">
        <v>120</v>
      </c>
      <c r="S551" s="19" t="s">
        <v>120</v>
      </c>
      <c r="W551" s="19" t="s">
        <v>318</v>
      </c>
    </row>
    <row r="552" spans="1:23" ht="12.75">
      <c r="A552" s="53" t="s">
        <v>701</v>
      </c>
      <c r="B552" s="49" t="s">
        <v>906</v>
      </c>
      <c r="C552" s="53" t="s">
        <v>919</v>
      </c>
      <c r="D552" s="109" t="s">
        <v>94</v>
      </c>
      <c r="E552" s="81" t="s">
        <v>88</v>
      </c>
      <c r="F552" s="52">
        <v>40341</v>
      </c>
      <c r="G552" s="44"/>
      <c r="H552" s="104" t="s">
        <v>63</v>
      </c>
      <c r="I552" s="59">
        <v>0.7999999999999999</v>
      </c>
      <c r="J552" s="70">
        <v>0.8534722222222223</v>
      </c>
      <c r="K552">
        <v>935</v>
      </c>
      <c r="L552" s="19" t="s">
        <v>935</v>
      </c>
      <c r="M552"/>
      <c r="N552"/>
      <c r="O552" s="19" t="s">
        <v>120</v>
      </c>
      <c r="P552" s="19" t="s">
        <v>318</v>
      </c>
      <c r="Q552" s="19" t="s">
        <v>318</v>
      </c>
      <c r="R552" s="19" t="s">
        <v>120</v>
      </c>
      <c r="S552" s="19" t="s">
        <v>120</v>
      </c>
      <c r="T552" s="49" t="s">
        <v>930</v>
      </c>
      <c r="U552" s="49" t="s">
        <v>930</v>
      </c>
      <c r="W552" s="19" t="s">
        <v>318</v>
      </c>
    </row>
    <row r="553" spans="1:23" ht="12.75">
      <c r="A553" s="53" t="s">
        <v>701</v>
      </c>
      <c r="B553" s="49" t="s">
        <v>906</v>
      </c>
      <c r="C553" s="53" t="s">
        <v>920</v>
      </c>
      <c r="D553" s="109" t="s">
        <v>95</v>
      </c>
      <c r="E553" s="109" t="s">
        <v>87</v>
      </c>
      <c r="F553" s="52">
        <v>40341</v>
      </c>
      <c r="G553" s="44"/>
      <c r="H553" s="104" t="s">
        <v>63</v>
      </c>
      <c r="I553" s="59">
        <v>0.7999999999999999</v>
      </c>
      <c r="J553" s="70">
        <v>0.8743055555555556</v>
      </c>
      <c r="K553">
        <v>190</v>
      </c>
      <c r="L553" s="19" t="s">
        <v>935</v>
      </c>
      <c r="M553"/>
      <c r="N553"/>
      <c r="O553" s="19" t="s">
        <v>120</v>
      </c>
      <c r="P553" s="19" t="s">
        <v>318</v>
      </c>
      <c r="Q553" s="19" t="s">
        <v>318</v>
      </c>
      <c r="R553" s="19" t="s">
        <v>120</v>
      </c>
      <c r="S553" s="19" t="s">
        <v>120</v>
      </c>
      <c r="W553" s="19" t="s">
        <v>318</v>
      </c>
    </row>
    <row r="554" spans="1:23" ht="12.75">
      <c r="A554" s="53" t="s">
        <v>701</v>
      </c>
      <c r="B554" s="49" t="s">
        <v>906</v>
      </c>
      <c r="C554" s="53" t="s">
        <v>921</v>
      </c>
      <c r="D554" s="109" t="s">
        <v>95</v>
      </c>
      <c r="E554" s="109" t="s">
        <v>88</v>
      </c>
      <c r="F554" s="52">
        <v>40341</v>
      </c>
      <c r="G554" s="44"/>
      <c r="H554" s="104" t="s">
        <v>63</v>
      </c>
      <c r="I554" s="59">
        <v>0.7999999999999999</v>
      </c>
      <c r="J554" s="70">
        <v>0.8743055555555556</v>
      </c>
      <c r="K554">
        <v>190</v>
      </c>
      <c r="L554" s="19" t="s">
        <v>935</v>
      </c>
      <c r="M554"/>
      <c r="N554"/>
      <c r="O554" s="19" t="s">
        <v>120</v>
      </c>
      <c r="P554" s="19" t="s">
        <v>318</v>
      </c>
      <c r="Q554" s="19" t="s">
        <v>318</v>
      </c>
      <c r="R554" s="19" t="s">
        <v>120</v>
      </c>
      <c r="S554" s="19" t="s">
        <v>120</v>
      </c>
      <c r="T554" s="49" t="s">
        <v>929</v>
      </c>
      <c r="U554" s="49" t="s">
        <v>929</v>
      </c>
      <c r="W554" s="19" t="s">
        <v>318</v>
      </c>
    </row>
    <row r="555" spans="1:23" ht="12.75">
      <c r="A555" s="53" t="s">
        <v>701</v>
      </c>
      <c r="B555" s="49" t="s">
        <v>906</v>
      </c>
      <c r="C555" s="53" t="s">
        <v>922</v>
      </c>
      <c r="D555" s="109" t="s">
        <v>422</v>
      </c>
      <c r="E555" s="109" t="s">
        <v>87</v>
      </c>
      <c r="F555" s="52">
        <v>40341</v>
      </c>
      <c r="G555" s="44"/>
      <c r="H555" s="104" t="s">
        <v>63</v>
      </c>
      <c r="I555" s="59">
        <v>0.7999999999999999</v>
      </c>
      <c r="J555" s="70">
        <v>0.8770833333333333</v>
      </c>
      <c r="K555">
        <v>80</v>
      </c>
      <c r="L555" s="19" t="s">
        <v>935</v>
      </c>
      <c r="M555"/>
      <c r="N555"/>
      <c r="O555" s="19" t="s">
        <v>120</v>
      </c>
      <c r="P555" s="19" t="s">
        <v>318</v>
      </c>
      <c r="Q555" s="19" t="s">
        <v>318</v>
      </c>
      <c r="R555" s="19" t="s">
        <v>120</v>
      </c>
      <c r="S555" s="19" t="s">
        <v>120</v>
      </c>
      <c r="W555" s="19" t="s">
        <v>318</v>
      </c>
    </row>
    <row r="556" spans="1:23" ht="12.75">
      <c r="A556" s="53" t="s">
        <v>701</v>
      </c>
      <c r="B556" s="49" t="s">
        <v>906</v>
      </c>
      <c r="C556" s="53" t="s">
        <v>923</v>
      </c>
      <c r="D556" s="109" t="s">
        <v>422</v>
      </c>
      <c r="E556" s="109" t="s">
        <v>88</v>
      </c>
      <c r="F556" s="52">
        <v>40341</v>
      </c>
      <c r="G556" s="44"/>
      <c r="H556" s="104" t="s">
        <v>63</v>
      </c>
      <c r="I556" s="59">
        <v>0.7999999999999999</v>
      </c>
      <c r="J556" s="70">
        <v>0.8770833333333333</v>
      </c>
      <c r="K556">
        <v>80</v>
      </c>
      <c r="L556" s="19" t="s">
        <v>935</v>
      </c>
      <c r="M556"/>
      <c r="N556"/>
      <c r="O556" s="19" t="s">
        <v>120</v>
      </c>
      <c r="P556" s="19" t="s">
        <v>318</v>
      </c>
      <c r="Q556" s="19" t="s">
        <v>318</v>
      </c>
      <c r="R556" s="19" t="s">
        <v>120</v>
      </c>
      <c r="S556" s="19" t="s">
        <v>120</v>
      </c>
      <c r="T556" s="49" t="s">
        <v>928</v>
      </c>
      <c r="U556" s="49" t="s">
        <v>928</v>
      </c>
      <c r="W556" s="19" t="s">
        <v>318</v>
      </c>
    </row>
    <row r="557" spans="1:23" ht="12.75">
      <c r="A557" s="53" t="s">
        <v>701</v>
      </c>
      <c r="B557" s="49" t="s">
        <v>906</v>
      </c>
      <c r="C557" s="53" t="s">
        <v>924</v>
      </c>
      <c r="D557" s="109" t="s">
        <v>423</v>
      </c>
      <c r="E557" s="109" t="s">
        <v>87</v>
      </c>
      <c r="F557" s="52">
        <v>40341</v>
      </c>
      <c r="G557" s="44"/>
      <c r="H557" s="104" t="s">
        <v>63</v>
      </c>
      <c r="I557" s="59">
        <v>0.7999999999999999</v>
      </c>
      <c r="J557" s="70">
        <v>0.8798611111111111</v>
      </c>
      <c r="K557">
        <v>2</v>
      </c>
      <c r="L557" s="19" t="s">
        <v>935</v>
      </c>
      <c r="M557"/>
      <c r="N557"/>
      <c r="O557" s="19" t="s">
        <v>120</v>
      </c>
      <c r="P557" s="19" t="s">
        <v>120</v>
      </c>
      <c r="Q557" s="19" t="s">
        <v>318</v>
      </c>
      <c r="R557" s="19" t="s">
        <v>120</v>
      </c>
      <c r="S557" s="19" t="s">
        <v>120</v>
      </c>
      <c r="W557" s="19" t="s">
        <v>318</v>
      </c>
    </row>
    <row r="558" spans="1:23" ht="12.75">
      <c r="A558" s="53" t="s">
        <v>701</v>
      </c>
      <c r="B558" s="49" t="s">
        <v>906</v>
      </c>
      <c r="C558" s="53" t="s">
        <v>925</v>
      </c>
      <c r="D558" s="109" t="s">
        <v>423</v>
      </c>
      <c r="E558" s="109" t="s">
        <v>88</v>
      </c>
      <c r="F558" s="52">
        <v>40341</v>
      </c>
      <c r="G558" s="44"/>
      <c r="H558" s="104" t="s">
        <v>63</v>
      </c>
      <c r="I558" s="59">
        <v>0.7999999999999999</v>
      </c>
      <c r="J558" s="70">
        <v>0.8798611111111111</v>
      </c>
      <c r="K558">
        <v>2</v>
      </c>
      <c r="L558" s="19" t="s">
        <v>935</v>
      </c>
      <c r="M558"/>
      <c r="N558"/>
      <c r="O558" s="19" t="s">
        <v>120</v>
      </c>
      <c r="P558" s="19" t="s">
        <v>120</v>
      </c>
      <c r="Q558" s="19" t="s">
        <v>318</v>
      </c>
      <c r="R558" s="19" t="s">
        <v>120</v>
      </c>
      <c r="S558" s="19" t="s">
        <v>120</v>
      </c>
      <c r="T558" s="49" t="s">
        <v>927</v>
      </c>
      <c r="U558" s="49" t="s">
        <v>927</v>
      </c>
      <c r="W558" s="19" t="s">
        <v>318</v>
      </c>
    </row>
    <row r="559" spans="1:23" ht="12.75">
      <c r="A559" s="53" t="s">
        <v>701</v>
      </c>
      <c r="B559" s="49" t="s">
        <v>906</v>
      </c>
      <c r="C559" s="53" t="s">
        <v>926</v>
      </c>
      <c r="D559" s="109" t="s">
        <v>424</v>
      </c>
      <c r="E559" s="124" t="s">
        <v>87</v>
      </c>
      <c r="F559" s="52">
        <v>40341</v>
      </c>
      <c r="G559" s="44"/>
      <c r="H559" s="104" t="s">
        <v>63</v>
      </c>
      <c r="I559" s="59">
        <v>0.7999999999999999</v>
      </c>
      <c r="J559" s="70">
        <v>0.8826388888888889</v>
      </c>
      <c r="K559" t="s">
        <v>99</v>
      </c>
      <c r="L559" s="19" t="s">
        <v>935</v>
      </c>
      <c r="M559"/>
      <c r="N559"/>
      <c r="O559" s="19" t="s">
        <v>120</v>
      </c>
      <c r="P559" s="19" t="s">
        <v>120</v>
      </c>
      <c r="Q559" s="19" t="s">
        <v>120</v>
      </c>
      <c r="R559" s="19" t="s">
        <v>318</v>
      </c>
      <c r="S559" s="19" t="s">
        <v>318</v>
      </c>
      <c r="W559" s="19" t="s">
        <v>318</v>
      </c>
    </row>
    <row r="560" spans="1:23" ht="12.75">
      <c r="A560" s="84" t="s">
        <v>701</v>
      </c>
      <c r="B560" s="85" t="s">
        <v>938</v>
      </c>
      <c r="C560" s="84" t="s">
        <v>939</v>
      </c>
      <c r="D560" s="106" t="s">
        <v>87</v>
      </c>
      <c r="E560" s="106" t="s">
        <v>87</v>
      </c>
      <c r="F560" s="87">
        <v>40342</v>
      </c>
      <c r="G560" s="88"/>
      <c r="H560" s="88" t="s">
        <v>63</v>
      </c>
      <c r="I560" s="89">
        <v>0.4798611111111111</v>
      </c>
      <c r="J560" s="90">
        <v>0.5125000000000001</v>
      </c>
      <c r="K560" s="88">
        <v>1436</v>
      </c>
      <c r="L560" s="91" t="s">
        <v>741</v>
      </c>
      <c r="M560" s="88"/>
      <c r="N560" s="88"/>
      <c r="O560" s="85" t="s">
        <v>120</v>
      </c>
      <c r="P560" s="85" t="s">
        <v>318</v>
      </c>
      <c r="Q560" s="85" t="s">
        <v>318</v>
      </c>
      <c r="R560" s="85" t="s">
        <v>120</v>
      </c>
      <c r="S560" s="85" t="s">
        <v>120</v>
      </c>
      <c r="T560" s="88"/>
      <c r="U560" s="88"/>
      <c r="V560" s="88"/>
      <c r="W560" s="85" t="s">
        <v>318</v>
      </c>
    </row>
    <row r="561" spans="1:23" ht="12.75">
      <c r="A561" s="84" t="s">
        <v>701</v>
      </c>
      <c r="B561" s="85" t="s">
        <v>938</v>
      </c>
      <c r="C561" s="84" t="s">
        <v>940</v>
      </c>
      <c r="D561" s="106" t="s">
        <v>87</v>
      </c>
      <c r="E561" s="106" t="s">
        <v>88</v>
      </c>
      <c r="F561" s="87">
        <v>40342</v>
      </c>
      <c r="G561" s="88"/>
      <c r="H561" s="88" t="s">
        <v>63</v>
      </c>
      <c r="I561" s="89">
        <v>0.4798611111111111</v>
      </c>
      <c r="J561" s="90">
        <v>0.5125000000000001</v>
      </c>
      <c r="K561" s="88">
        <v>1436</v>
      </c>
      <c r="L561" s="91" t="s">
        <v>741</v>
      </c>
      <c r="M561" s="88"/>
      <c r="N561" s="88"/>
      <c r="O561" s="85" t="s">
        <v>120</v>
      </c>
      <c r="P561" s="85" t="s">
        <v>318</v>
      </c>
      <c r="Q561" s="85" t="s">
        <v>318</v>
      </c>
      <c r="R561" s="85" t="s">
        <v>120</v>
      </c>
      <c r="S561" s="85" t="s">
        <v>120</v>
      </c>
      <c r="T561" s="85" t="s">
        <v>959</v>
      </c>
      <c r="U561" s="85" t="s">
        <v>959</v>
      </c>
      <c r="V561" s="88"/>
      <c r="W561" s="85" t="s">
        <v>318</v>
      </c>
    </row>
    <row r="562" spans="1:23" ht="12.75">
      <c r="A562" s="111" t="s">
        <v>701</v>
      </c>
      <c r="B562" s="112" t="s">
        <v>938</v>
      </c>
      <c r="C562" s="111" t="s">
        <v>941</v>
      </c>
      <c r="D562" s="113" t="s">
        <v>88</v>
      </c>
      <c r="E562" s="113" t="s">
        <v>87</v>
      </c>
      <c r="F562" s="115">
        <v>40342</v>
      </c>
      <c r="G562" s="116"/>
      <c r="H562" s="117" t="s">
        <v>63</v>
      </c>
      <c r="I562" s="118">
        <v>0.4798611111111111</v>
      </c>
      <c r="J562" s="119">
        <v>0.5125000000000001</v>
      </c>
      <c r="K562" s="116">
        <v>1436</v>
      </c>
      <c r="L562" s="120" t="s">
        <v>741</v>
      </c>
      <c r="M562" s="116"/>
      <c r="N562" s="127">
        <v>5</v>
      </c>
      <c r="O562" s="112" t="s">
        <v>318</v>
      </c>
      <c r="P562" s="112" t="s">
        <v>318</v>
      </c>
      <c r="Q562" s="112" t="s">
        <v>120</v>
      </c>
      <c r="R562" s="112" t="s">
        <v>318</v>
      </c>
      <c r="S562" s="112" t="s">
        <v>318</v>
      </c>
      <c r="T562" s="116"/>
      <c r="U562" s="116"/>
      <c r="V562" s="116">
        <v>7.73</v>
      </c>
      <c r="W562" s="112" t="s">
        <v>120</v>
      </c>
    </row>
    <row r="563" spans="1:23" ht="12.75">
      <c r="A563" s="84" t="s">
        <v>701</v>
      </c>
      <c r="B563" s="85" t="s">
        <v>938</v>
      </c>
      <c r="C563" s="84" t="s">
        <v>942</v>
      </c>
      <c r="D563" s="106" t="s">
        <v>89</v>
      </c>
      <c r="E563" s="106" t="s">
        <v>87</v>
      </c>
      <c r="F563" s="87">
        <v>40342</v>
      </c>
      <c r="G563" s="88"/>
      <c r="H563" s="103" t="s">
        <v>63</v>
      </c>
      <c r="I563" s="89">
        <v>0.4798611111111111</v>
      </c>
      <c r="J563" s="90">
        <v>0.5243055555555556</v>
      </c>
      <c r="K563" s="88">
        <v>1084</v>
      </c>
      <c r="L563" s="91" t="s">
        <v>741</v>
      </c>
      <c r="M563" s="88"/>
      <c r="N563" s="88"/>
      <c r="O563" s="85" t="s">
        <v>120</v>
      </c>
      <c r="P563" s="85" t="s">
        <v>120</v>
      </c>
      <c r="Q563" s="85" t="s">
        <v>318</v>
      </c>
      <c r="R563" s="85" t="s">
        <v>120</v>
      </c>
      <c r="S563" s="85" t="s">
        <v>120</v>
      </c>
      <c r="T563" s="88"/>
      <c r="U563" s="88"/>
      <c r="V563" s="88"/>
      <c r="W563" s="85" t="s">
        <v>318</v>
      </c>
    </row>
    <row r="564" spans="1:23" ht="12.75">
      <c r="A564" s="84" t="s">
        <v>701</v>
      </c>
      <c r="B564" s="85" t="s">
        <v>938</v>
      </c>
      <c r="C564" s="84" t="s">
        <v>943</v>
      </c>
      <c r="D564" s="106" t="s">
        <v>89</v>
      </c>
      <c r="E564" s="106" t="s">
        <v>88</v>
      </c>
      <c r="F564" s="87">
        <v>40342</v>
      </c>
      <c r="G564" s="88"/>
      <c r="H564" s="103" t="s">
        <v>63</v>
      </c>
      <c r="I564" s="89">
        <v>0.4798611111111111</v>
      </c>
      <c r="J564" s="90">
        <v>0.5243055555555556</v>
      </c>
      <c r="K564" s="88">
        <v>1084</v>
      </c>
      <c r="L564" s="91" t="s">
        <v>741</v>
      </c>
      <c r="M564" s="88"/>
      <c r="N564" s="88"/>
      <c r="O564" s="85" t="s">
        <v>120</v>
      </c>
      <c r="P564" s="85" t="s">
        <v>120</v>
      </c>
      <c r="Q564" s="85" t="s">
        <v>318</v>
      </c>
      <c r="R564" s="85" t="s">
        <v>120</v>
      </c>
      <c r="S564" s="85" t="s">
        <v>120</v>
      </c>
      <c r="T564" s="85" t="s">
        <v>960</v>
      </c>
      <c r="U564" s="85" t="s">
        <v>960</v>
      </c>
      <c r="V564" s="88"/>
      <c r="W564" s="85" t="s">
        <v>318</v>
      </c>
    </row>
    <row r="565" spans="1:23" ht="12.75">
      <c r="A565" s="111" t="s">
        <v>701</v>
      </c>
      <c r="B565" s="112" t="s">
        <v>938</v>
      </c>
      <c r="C565" s="111" t="s">
        <v>944</v>
      </c>
      <c r="D565" s="113" t="s">
        <v>90</v>
      </c>
      <c r="E565" s="113" t="s">
        <v>87</v>
      </c>
      <c r="F565" s="115">
        <v>40342</v>
      </c>
      <c r="G565" s="116"/>
      <c r="H565" s="117" t="s">
        <v>63</v>
      </c>
      <c r="I565" s="118">
        <v>0.4798611111111111</v>
      </c>
      <c r="J565" s="119">
        <v>0.5243055555555556</v>
      </c>
      <c r="K565" s="116">
        <v>1084</v>
      </c>
      <c r="L565" s="120" t="s">
        <v>741</v>
      </c>
      <c r="M565" s="116"/>
      <c r="N565" s="116">
        <v>4.4</v>
      </c>
      <c r="O565" s="112" t="s">
        <v>318</v>
      </c>
      <c r="P565" s="112" t="s">
        <v>318</v>
      </c>
      <c r="Q565" s="112" t="s">
        <v>120</v>
      </c>
      <c r="R565" s="112" t="s">
        <v>318</v>
      </c>
      <c r="S565" s="112" t="s">
        <v>318</v>
      </c>
      <c r="T565" s="116"/>
      <c r="U565" s="116"/>
      <c r="V565" s="116">
        <v>7.78</v>
      </c>
      <c r="W565" s="112" t="s">
        <v>120</v>
      </c>
    </row>
    <row r="566" spans="1:23" ht="12.75">
      <c r="A566" s="84" t="s">
        <v>701</v>
      </c>
      <c r="B566" s="85" t="s">
        <v>938</v>
      </c>
      <c r="C566" s="84" t="s">
        <v>945</v>
      </c>
      <c r="D566" s="106" t="s">
        <v>91</v>
      </c>
      <c r="E566" s="106" t="s">
        <v>87</v>
      </c>
      <c r="F566" s="87">
        <v>40342</v>
      </c>
      <c r="G566" s="88"/>
      <c r="H566" s="103" t="s">
        <v>63</v>
      </c>
      <c r="I566" s="89">
        <v>0.4798611111111111</v>
      </c>
      <c r="J566" s="90">
        <v>0.5284722222222222</v>
      </c>
      <c r="K566" s="88">
        <v>943</v>
      </c>
      <c r="L566" s="91" t="s">
        <v>741</v>
      </c>
      <c r="M566" s="88"/>
      <c r="N566" s="88"/>
      <c r="O566" s="85" t="s">
        <v>120</v>
      </c>
      <c r="P566" s="85" t="s">
        <v>120</v>
      </c>
      <c r="Q566" s="85" t="s">
        <v>318</v>
      </c>
      <c r="R566" s="85" t="s">
        <v>120</v>
      </c>
      <c r="S566" s="85" t="s">
        <v>120</v>
      </c>
      <c r="T566" s="88"/>
      <c r="U566" s="88"/>
      <c r="V566" s="88"/>
      <c r="W566" s="85" t="s">
        <v>318</v>
      </c>
    </row>
    <row r="567" spans="1:23" ht="12.75">
      <c r="A567" s="84" t="s">
        <v>701</v>
      </c>
      <c r="B567" s="85" t="s">
        <v>938</v>
      </c>
      <c r="C567" s="84" t="s">
        <v>946</v>
      </c>
      <c r="D567" s="106" t="s">
        <v>91</v>
      </c>
      <c r="E567" s="106" t="s">
        <v>88</v>
      </c>
      <c r="F567" s="87">
        <v>40342</v>
      </c>
      <c r="G567" s="88"/>
      <c r="H567" s="103" t="s">
        <v>63</v>
      </c>
      <c r="I567" s="89">
        <v>0.4798611111111111</v>
      </c>
      <c r="J567" s="90">
        <v>0.5284722222222222</v>
      </c>
      <c r="K567" s="88">
        <v>943</v>
      </c>
      <c r="L567" s="91" t="s">
        <v>741</v>
      </c>
      <c r="M567" s="88"/>
      <c r="N567" s="88"/>
      <c r="O567" s="85" t="s">
        <v>120</v>
      </c>
      <c r="P567" s="85" t="s">
        <v>120</v>
      </c>
      <c r="Q567" s="85" t="s">
        <v>318</v>
      </c>
      <c r="R567" s="85" t="s">
        <v>120</v>
      </c>
      <c r="S567" s="85" t="s">
        <v>120</v>
      </c>
      <c r="T567" s="85" t="s">
        <v>961</v>
      </c>
      <c r="U567" s="85" t="s">
        <v>961</v>
      </c>
      <c r="V567" s="88"/>
      <c r="W567" s="85" t="s">
        <v>318</v>
      </c>
    </row>
    <row r="568" spans="1:23" ht="12.75">
      <c r="A568" s="111" t="s">
        <v>701</v>
      </c>
      <c r="B568" s="112" t="s">
        <v>938</v>
      </c>
      <c r="C568" s="111" t="s">
        <v>947</v>
      </c>
      <c r="D568" s="113" t="s">
        <v>92</v>
      </c>
      <c r="E568" s="113" t="s">
        <v>87</v>
      </c>
      <c r="F568" s="115">
        <v>40342</v>
      </c>
      <c r="G568" s="116"/>
      <c r="H568" s="117" t="s">
        <v>63</v>
      </c>
      <c r="I568" s="118">
        <v>0.4798611111111111</v>
      </c>
      <c r="J568" s="119">
        <v>0.5284722222222222</v>
      </c>
      <c r="K568" s="116">
        <v>943</v>
      </c>
      <c r="L568" s="120" t="s">
        <v>741</v>
      </c>
      <c r="M568" s="116"/>
      <c r="N568" s="116">
        <v>4.3</v>
      </c>
      <c r="O568" s="112" t="s">
        <v>318</v>
      </c>
      <c r="P568" s="112" t="s">
        <v>318</v>
      </c>
      <c r="Q568" s="112" t="s">
        <v>120</v>
      </c>
      <c r="R568" s="112" t="s">
        <v>318</v>
      </c>
      <c r="S568" s="112" t="s">
        <v>318</v>
      </c>
      <c r="T568" s="116"/>
      <c r="U568" s="116"/>
      <c r="V568" s="116">
        <v>7.75</v>
      </c>
      <c r="W568" s="112" t="s">
        <v>120</v>
      </c>
    </row>
    <row r="569" spans="1:23" ht="12.75">
      <c r="A569" s="84" t="s">
        <v>701</v>
      </c>
      <c r="B569" s="85" t="s">
        <v>938</v>
      </c>
      <c r="C569" s="84" t="s">
        <v>948</v>
      </c>
      <c r="D569" s="106" t="s">
        <v>93</v>
      </c>
      <c r="E569" s="106" t="s">
        <v>87</v>
      </c>
      <c r="F569" s="87">
        <v>40342</v>
      </c>
      <c r="G569" s="88"/>
      <c r="H569" s="103" t="s">
        <v>63</v>
      </c>
      <c r="I569" s="89">
        <v>0.4798611111111111</v>
      </c>
      <c r="J569" s="90">
        <v>0.5416666666666666</v>
      </c>
      <c r="K569" s="88">
        <v>500</v>
      </c>
      <c r="L569" s="91" t="s">
        <v>741</v>
      </c>
      <c r="M569" s="88"/>
      <c r="N569" s="88"/>
      <c r="O569" s="85" t="s">
        <v>120</v>
      </c>
      <c r="P569" s="85" t="s">
        <v>318</v>
      </c>
      <c r="Q569" s="85" t="s">
        <v>318</v>
      </c>
      <c r="R569" s="85" t="s">
        <v>120</v>
      </c>
      <c r="S569" s="85" t="s">
        <v>120</v>
      </c>
      <c r="T569" s="88"/>
      <c r="U569" s="88"/>
      <c r="V569" s="88"/>
      <c r="W569" s="85" t="s">
        <v>318</v>
      </c>
    </row>
    <row r="570" spans="1:23" ht="12.75">
      <c r="A570" s="84" t="s">
        <v>701</v>
      </c>
      <c r="B570" s="85" t="s">
        <v>938</v>
      </c>
      <c r="C570" s="84" t="s">
        <v>949</v>
      </c>
      <c r="D570" s="106" t="s">
        <v>93</v>
      </c>
      <c r="E570" s="106" t="s">
        <v>88</v>
      </c>
      <c r="F570" s="87">
        <v>40342</v>
      </c>
      <c r="G570" s="88"/>
      <c r="H570" s="103" t="s">
        <v>63</v>
      </c>
      <c r="I570" s="89">
        <v>0.4798611111111111</v>
      </c>
      <c r="J570" s="90">
        <v>0.5416666666666666</v>
      </c>
      <c r="K570" s="88">
        <v>500</v>
      </c>
      <c r="L570" s="91" t="s">
        <v>741</v>
      </c>
      <c r="M570" s="88"/>
      <c r="N570" s="88"/>
      <c r="O570" s="85" t="s">
        <v>120</v>
      </c>
      <c r="P570" s="85" t="s">
        <v>318</v>
      </c>
      <c r="Q570" s="85" t="s">
        <v>318</v>
      </c>
      <c r="R570" s="85" t="s">
        <v>120</v>
      </c>
      <c r="S570" s="85" t="s">
        <v>120</v>
      </c>
      <c r="T570" s="85" t="s">
        <v>962</v>
      </c>
      <c r="U570" s="85" t="s">
        <v>962</v>
      </c>
      <c r="V570" s="88"/>
      <c r="W570" s="85" t="s">
        <v>318</v>
      </c>
    </row>
    <row r="571" spans="1:23" ht="12.75">
      <c r="A571" s="84" t="s">
        <v>701</v>
      </c>
      <c r="B571" s="85" t="s">
        <v>938</v>
      </c>
      <c r="C571" s="84" t="s">
        <v>950</v>
      </c>
      <c r="D571" s="106" t="s">
        <v>94</v>
      </c>
      <c r="E571" s="106" t="s">
        <v>87</v>
      </c>
      <c r="F571" s="87">
        <v>40342</v>
      </c>
      <c r="G571" s="88"/>
      <c r="H571" s="103" t="s">
        <v>63</v>
      </c>
      <c r="I571" s="89">
        <v>0.4798611111111111</v>
      </c>
      <c r="J571" s="90">
        <v>0.5493055555555556</v>
      </c>
      <c r="K571" s="88">
        <v>220</v>
      </c>
      <c r="L571" s="91" t="s">
        <v>741</v>
      </c>
      <c r="M571" s="88"/>
      <c r="N571" s="88"/>
      <c r="O571" s="85" t="s">
        <v>120</v>
      </c>
      <c r="P571" s="85" t="s">
        <v>318</v>
      </c>
      <c r="Q571" s="85" t="s">
        <v>318</v>
      </c>
      <c r="R571" s="85" t="s">
        <v>120</v>
      </c>
      <c r="S571" s="85" t="s">
        <v>120</v>
      </c>
      <c r="T571" s="88"/>
      <c r="U571" s="88"/>
      <c r="V571" s="88"/>
      <c r="W571" s="85" t="s">
        <v>318</v>
      </c>
    </row>
    <row r="572" spans="1:23" ht="12.75">
      <c r="A572" s="84" t="s">
        <v>701</v>
      </c>
      <c r="B572" s="85" t="s">
        <v>938</v>
      </c>
      <c r="C572" s="84" t="s">
        <v>951</v>
      </c>
      <c r="D572" s="106" t="s">
        <v>94</v>
      </c>
      <c r="E572" s="106" t="s">
        <v>88</v>
      </c>
      <c r="F572" s="87">
        <v>40342</v>
      </c>
      <c r="G572" s="88"/>
      <c r="H572" s="103" t="s">
        <v>63</v>
      </c>
      <c r="I572" s="89">
        <v>0.4798611111111111</v>
      </c>
      <c r="J572" s="90">
        <v>0.5493055555555556</v>
      </c>
      <c r="K572" s="88">
        <v>220</v>
      </c>
      <c r="L572" s="91" t="s">
        <v>741</v>
      </c>
      <c r="M572" s="88"/>
      <c r="N572" s="88"/>
      <c r="O572" s="85" t="s">
        <v>120</v>
      </c>
      <c r="P572" s="85" t="s">
        <v>318</v>
      </c>
      <c r="Q572" s="85" t="s">
        <v>318</v>
      </c>
      <c r="R572" s="85" t="s">
        <v>120</v>
      </c>
      <c r="S572" s="85" t="s">
        <v>120</v>
      </c>
      <c r="T572" s="85" t="s">
        <v>963</v>
      </c>
      <c r="U572" s="85" t="s">
        <v>963</v>
      </c>
      <c r="V572" s="88"/>
      <c r="W572" s="85" t="s">
        <v>318</v>
      </c>
    </row>
    <row r="573" spans="1:23" ht="12.75">
      <c r="A573" s="84" t="s">
        <v>701</v>
      </c>
      <c r="B573" s="85" t="s">
        <v>938</v>
      </c>
      <c r="C573" s="84" t="s">
        <v>952</v>
      </c>
      <c r="D573" s="106" t="s">
        <v>95</v>
      </c>
      <c r="E573" s="106" t="s">
        <v>87</v>
      </c>
      <c r="F573" s="87">
        <v>40342</v>
      </c>
      <c r="G573" s="88"/>
      <c r="H573" s="103" t="s">
        <v>63</v>
      </c>
      <c r="I573" s="89">
        <v>0.4798611111111111</v>
      </c>
      <c r="J573" s="90">
        <v>0.5527777777777778</v>
      </c>
      <c r="K573" s="88">
        <v>100</v>
      </c>
      <c r="L573" s="91" t="s">
        <v>741</v>
      </c>
      <c r="M573" s="88"/>
      <c r="N573" s="88"/>
      <c r="O573" s="85" t="s">
        <v>120</v>
      </c>
      <c r="P573" s="85" t="s">
        <v>318</v>
      </c>
      <c r="Q573" s="85" t="s">
        <v>318</v>
      </c>
      <c r="R573" s="85" t="s">
        <v>120</v>
      </c>
      <c r="S573" s="85" t="s">
        <v>120</v>
      </c>
      <c r="T573" s="88"/>
      <c r="U573" s="88"/>
      <c r="V573" s="88"/>
      <c r="W573" s="85" t="s">
        <v>318</v>
      </c>
    </row>
    <row r="574" spans="1:23" ht="12.75">
      <c r="A574" s="84" t="s">
        <v>701</v>
      </c>
      <c r="B574" s="85" t="s">
        <v>938</v>
      </c>
      <c r="C574" s="84" t="s">
        <v>953</v>
      </c>
      <c r="D574" s="106" t="s">
        <v>95</v>
      </c>
      <c r="E574" s="106" t="s">
        <v>88</v>
      </c>
      <c r="F574" s="87">
        <v>40342</v>
      </c>
      <c r="G574" s="88"/>
      <c r="H574" s="103" t="s">
        <v>63</v>
      </c>
      <c r="I574" s="89">
        <v>0.4798611111111111</v>
      </c>
      <c r="J574" s="90">
        <v>0.5527777777777778</v>
      </c>
      <c r="K574" s="88">
        <v>100</v>
      </c>
      <c r="L574" s="91" t="s">
        <v>741</v>
      </c>
      <c r="M574" s="88"/>
      <c r="N574" s="88"/>
      <c r="O574" s="85" t="s">
        <v>120</v>
      </c>
      <c r="P574" s="85" t="s">
        <v>318</v>
      </c>
      <c r="Q574" s="85" t="s">
        <v>318</v>
      </c>
      <c r="R574" s="85" t="s">
        <v>120</v>
      </c>
      <c r="S574" s="85" t="s">
        <v>120</v>
      </c>
      <c r="T574" s="85" t="s">
        <v>964</v>
      </c>
      <c r="U574" s="85" t="s">
        <v>964</v>
      </c>
      <c r="V574" s="88"/>
      <c r="W574" s="85" t="s">
        <v>318</v>
      </c>
    </row>
    <row r="575" spans="1:23" ht="12.75">
      <c r="A575" s="84" t="s">
        <v>701</v>
      </c>
      <c r="B575" s="85" t="s">
        <v>938</v>
      </c>
      <c r="C575" s="84" t="s">
        <v>954</v>
      </c>
      <c r="D575" s="106" t="s">
        <v>422</v>
      </c>
      <c r="E575" s="106" t="s">
        <v>87</v>
      </c>
      <c r="F575" s="87">
        <v>40342</v>
      </c>
      <c r="G575" s="88"/>
      <c r="H575" s="103" t="s">
        <v>63</v>
      </c>
      <c r="I575" s="89">
        <v>0.4798611111111111</v>
      </c>
      <c r="J575" s="90">
        <v>0.5541666666666667</v>
      </c>
      <c r="K575" s="88">
        <v>40</v>
      </c>
      <c r="L575" s="91" t="s">
        <v>741</v>
      </c>
      <c r="M575" s="88"/>
      <c r="N575" s="88"/>
      <c r="O575" s="85" t="s">
        <v>120</v>
      </c>
      <c r="P575" s="85" t="s">
        <v>120</v>
      </c>
      <c r="Q575" s="85" t="s">
        <v>318</v>
      </c>
      <c r="R575" s="85" t="s">
        <v>120</v>
      </c>
      <c r="S575" s="85" t="s">
        <v>120</v>
      </c>
      <c r="T575" s="88"/>
      <c r="U575" s="88"/>
      <c r="V575" s="88"/>
      <c r="W575" s="85" t="s">
        <v>318</v>
      </c>
    </row>
    <row r="576" spans="1:23" ht="12.75">
      <c r="A576" s="84" t="s">
        <v>701</v>
      </c>
      <c r="B576" s="85" t="s">
        <v>938</v>
      </c>
      <c r="C576" s="84" t="s">
        <v>955</v>
      </c>
      <c r="D576" s="106" t="s">
        <v>422</v>
      </c>
      <c r="E576" s="106" t="s">
        <v>88</v>
      </c>
      <c r="F576" s="87">
        <v>40342</v>
      </c>
      <c r="G576" s="88"/>
      <c r="H576" s="103" t="s">
        <v>63</v>
      </c>
      <c r="I576" s="89">
        <v>0.4798611111111111</v>
      </c>
      <c r="J576" s="90">
        <v>0.5541666666666667</v>
      </c>
      <c r="K576" s="88">
        <v>40</v>
      </c>
      <c r="L576" s="91" t="s">
        <v>741</v>
      </c>
      <c r="M576" s="88"/>
      <c r="N576" s="88"/>
      <c r="O576" s="85" t="s">
        <v>120</v>
      </c>
      <c r="P576" s="85" t="s">
        <v>120</v>
      </c>
      <c r="Q576" s="85" t="s">
        <v>318</v>
      </c>
      <c r="R576" s="85" t="s">
        <v>120</v>
      </c>
      <c r="S576" s="85" t="s">
        <v>120</v>
      </c>
      <c r="T576" s="85" t="s">
        <v>965</v>
      </c>
      <c r="U576" s="85" t="s">
        <v>965</v>
      </c>
      <c r="V576" s="88"/>
      <c r="W576" s="85" t="s">
        <v>318</v>
      </c>
    </row>
    <row r="577" spans="1:23" ht="12.75">
      <c r="A577" s="84" t="s">
        <v>701</v>
      </c>
      <c r="B577" s="85" t="s">
        <v>938</v>
      </c>
      <c r="C577" s="84" t="s">
        <v>956</v>
      </c>
      <c r="D577" s="106" t="s">
        <v>423</v>
      </c>
      <c r="E577" s="106" t="s">
        <v>87</v>
      </c>
      <c r="F577" s="87">
        <v>40342</v>
      </c>
      <c r="G577" s="88"/>
      <c r="H577" s="103" t="s">
        <v>63</v>
      </c>
      <c r="I577" s="89">
        <v>0.4798611111111111</v>
      </c>
      <c r="J577" s="90">
        <v>0.5555555555555556</v>
      </c>
      <c r="K577" s="88">
        <v>2</v>
      </c>
      <c r="L577" s="91" t="s">
        <v>741</v>
      </c>
      <c r="M577" s="88"/>
      <c r="N577" s="88"/>
      <c r="O577" s="85" t="s">
        <v>120</v>
      </c>
      <c r="P577" s="85" t="s">
        <v>120</v>
      </c>
      <c r="Q577" s="85" t="s">
        <v>318</v>
      </c>
      <c r="R577" s="85" t="s">
        <v>120</v>
      </c>
      <c r="S577" s="85" t="s">
        <v>120</v>
      </c>
      <c r="T577" s="88"/>
      <c r="U577" s="88"/>
      <c r="V577" s="88"/>
      <c r="W577" s="85" t="s">
        <v>318</v>
      </c>
    </row>
    <row r="578" spans="1:23" ht="12.75">
      <c r="A578" s="84" t="s">
        <v>701</v>
      </c>
      <c r="B578" s="85" t="s">
        <v>938</v>
      </c>
      <c r="C578" s="84" t="s">
        <v>957</v>
      </c>
      <c r="D578" s="106" t="s">
        <v>423</v>
      </c>
      <c r="E578" s="106" t="s">
        <v>88</v>
      </c>
      <c r="F578" s="87">
        <v>40342</v>
      </c>
      <c r="G578" s="88"/>
      <c r="H578" s="103" t="s">
        <v>63</v>
      </c>
      <c r="I578" s="89">
        <v>0.4798611111111111</v>
      </c>
      <c r="J578" s="90">
        <v>0.5555555555555556</v>
      </c>
      <c r="K578" s="88">
        <v>2</v>
      </c>
      <c r="L578" s="91" t="s">
        <v>741</v>
      </c>
      <c r="M578" s="88"/>
      <c r="N578" s="88"/>
      <c r="O578" s="85" t="s">
        <v>120</v>
      </c>
      <c r="P578" s="85" t="s">
        <v>120</v>
      </c>
      <c r="Q578" s="85" t="s">
        <v>318</v>
      </c>
      <c r="R578" s="85" t="s">
        <v>120</v>
      </c>
      <c r="S578" s="85" t="s">
        <v>120</v>
      </c>
      <c r="T578" s="85" t="s">
        <v>966</v>
      </c>
      <c r="U578" s="85" t="s">
        <v>966</v>
      </c>
      <c r="V578" s="88"/>
      <c r="W578" s="85" t="s">
        <v>318</v>
      </c>
    </row>
    <row r="579" spans="1:23" ht="12.75">
      <c r="A579" s="84" t="s">
        <v>701</v>
      </c>
      <c r="B579" s="85" t="s">
        <v>938</v>
      </c>
      <c r="C579" s="84" t="s">
        <v>958</v>
      </c>
      <c r="D579" s="106" t="s">
        <v>424</v>
      </c>
      <c r="E579" s="106" t="s">
        <v>87</v>
      </c>
      <c r="F579" s="87">
        <v>40342</v>
      </c>
      <c r="G579" s="88"/>
      <c r="H579" s="103" t="s">
        <v>63</v>
      </c>
      <c r="I579" s="89">
        <v>0.4798611111111111</v>
      </c>
      <c r="J579" s="90">
        <v>0.5590277777777778</v>
      </c>
      <c r="K579" s="88" t="s">
        <v>99</v>
      </c>
      <c r="L579" s="91" t="s">
        <v>741</v>
      </c>
      <c r="M579" s="88"/>
      <c r="N579" s="88"/>
      <c r="O579" s="85" t="s">
        <v>120</v>
      </c>
      <c r="P579" s="85" t="s">
        <v>120</v>
      </c>
      <c r="Q579" s="85" t="s">
        <v>120</v>
      </c>
      <c r="R579" s="85" t="s">
        <v>318</v>
      </c>
      <c r="S579" s="85" t="s">
        <v>318</v>
      </c>
      <c r="T579" s="88"/>
      <c r="U579" s="88"/>
      <c r="V579" s="88"/>
      <c r="W579" s="85" t="s">
        <v>318</v>
      </c>
    </row>
    <row r="580" spans="1:23" ht="12.75">
      <c r="A580" s="53" t="s">
        <v>701</v>
      </c>
      <c r="B580" s="49" t="s">
        <v>967</v>
      </c>
      <c r="C580" s="53" t="s">
        <v>968</v>
      </c>
      <c r="D580" s="81" t="s">
        <v>87</v>
      </c>
      <c r="E580" s="81" t="s">
        <v>87</v>
      </c>
      <c r="F580" s="52">
        <v>40342</v>
      </c>
      <c r="G580" s="44"/>
      <c r="H580" s="44" t="s">
        <v>63</v>
      </c>
      <c r="I580" s="59">
        <v>0.5819444444444445</v>
      </c>
      <c r="J580" s="70">
        <v>0.6138888888888888</v>
      </c>
      <c r="K580" s="44">
        <v>1386</v>
      </c>
      <c r="L580" s="19" t="s">
        <v>935</v>
      </c>
      <c r="M580"/>
      <c r="N580"/>
      <c r="O580" s="19" t="s">
        <v>120</v>
      </c>
      <c r="P580" s="19" t="s">
        <v>318</v>
      </c>
      <c r="Q580" s="19" t="s">
        <v>318</v>
      </c>
      <c r="R580" s="21" t="s">
        <v>120</v>
      </c>
      <c r="S580" s="21" t="s">
        <v>120</v>
      </c>
      <c r="W580" s="19" t="s">
        <v>318</v>
      </c>
    </row>
    <row r="581" spans="1:23" ht="12.75">
      <c r="A581" s="53" t="s">
        <v>701</v>
      </c>
      <c r="B581" s="49" t="s">
        <v>967</v>
      </c>
      <c r="C581" s="53" t="s">
        <v>969</v>
      </c>
      <c r="D581" s="81" t="s">
        <v>87</v>
      </c>
      <c r="E581" s="81" t="s">
        <v>88</v>
      </c>
      <c r="F581" s="52">
        <v>40342</v>
      </c>
      <c r="G581" s="44"/>
      <c r="H581" s="44" t="s">
        <v>63</v>
      </c>
      <c r="I581" s="59">
        <v>0.5819444444444445</v>
      </c>
      <c r="J581" s="70">
        <v>0.6138888888888888</v>
      </c>
      <c r="K581" s="44">
        <v>1386</v>
      </c>
      <c r="L581" s="19" t="s">
        <v>935</v>
      </c>
      <c r="M581"/>
      <c r="N581"/>
      <c r="O581" s="19" t="s">
        <v>120</v>
      </c>
      <c r="P581" s="19" t="s">
        <v>318</v>
      </c>
      <c r="Q581" s="19" t="s">
        <v>318</v>
      </c>
      <c r="R581" s="21" t="s">
        <v>120</v>
      </c>
      <c r="S581" s="21" t="s">
        <v>120</v>
      </c>
      <c r="T581" s="49" t="s">
        <v>1009</v>
      </c>
      <c r="U581" s="49" t="s">
        <v>1009</v>
      </c>
      <c r="W581" s="19" t="s">
        <v>318</v>
      </c>
    </row>
    <row r="582" spans="1:23" ht="12.75">
      <c r="A582" s="111" t="s">
        <v>701</v>
      </c>
      <c r="B582" s="112" t="s">
        <v>967</v>
      </c>
      <c r="C582" s="111" t="s">
        <v>970</v>
      </c>
      <c r="D582" s="113" t="s">
        <v>88</v>
      </c>
      <c r="E582" s="114" t="s">
        <v>87</v>
      </c>
      <c r="F582" s="115">
        <v>40342</v>
      </c>
      <c r="G582" s="116"/>
      <c r="H582" s="117" t="s">
        <v>63</v>
      </c>
      <c r="I582" s="118">
        <v>0.5819444444444445</v>
      </c>
      <c r="J582" s="119">
        <v>0.6138888888888888</v>
      </c>
      <c r="K582" s="116">
        <v>1386</v>
      </c>
      <c r="L582" s="120" t="s">
        <v>935</v>
      </c>
      <c r="M582" s="116"/>
      <c r="N582" s="116">
        <v>5.2</v>
      </c>
      <c r="O582" s="120" t="s">
        <v>318</v>
      </c>
      <c r="P582" s="120" t="s">
        <v>318</v>
      </c>
      <c r="Q582" s="120" t="s">
        <v>120</v>
      </c>
      <c r="R582" s="120" t="s">
        <v>318</v>
      </c>
      <c r="S582" s="120" t="s">
        <v>318</v>
      </c>
      <c r="T582" s="116"/>
      <c r="U582" s="116"/>
      <c r="V582" s="128">
        <v>7.7</v>
      </c>
      <c r="W582" s="120" t="s">
        <v>120</v>
      </c>
    </row>
    <row r="583" spans="1:23" ht="12.75">
      <c r="A583" s="53" t="s">
        <v>701</v>
      </c>
      <c r="B583" s="49" t="s">
        <v>967</v>
      </c>
      <c r="C583" s="53" t="s">
        <v>971</v>
      </c>
      <c r="D583" s="109" t="s">
        <v>89</v>
      </c>
      <c r="E583" s="81" t="s">
        <v>87</v>
      </c>
      <c r="F583" s="52">
        <v>40342</v>
      </c>
      <c r="G583" s="44"/>
      <c r="H583" s="104" t="s">
        <v>63</v>
      </c>
      <c r="I583" s="59">
        <v>0.5819444444444445</v>
      </c>
      <c r="J583" s="70">
        <v>0.6222222222222222</v>
      </c>
      <c r="K583">
        <v>1149</v>
      </c>
      <c r="L583" s="19" t="s">
        <v>935</v>
      </c>
      <c r="M583"/>
      <c r="N583"/>
      <c r="O583" s="19" t="s">
        <v>120</v>
      </c>
      <c r="P583" s="19" t="s">
        <v>120</v>
      </c>
      <c r="Q583" s="19" t="s">
        <v>318</v>
      </c>
      <c r="R583" s="19" t="s">
        <v>120</v>
      </c>
      <c r="S583" s="19" t="s">
        <v>120</v>
      </c>
      <c r="W583" s="19" t="s">
        <v>318</v>
      </c>
    </row>
    <row r="584" spans="1:23" ht="12.75">
      <c r="A584" s="53" t="s">
        <v>701</v>
      </c>
      <c r="B584" s="49" t="s">
        <v>967</v>
      </c>
      <c r="C584" s="53" t="s">
        <v>972</v>
      </c>
      <c r="D584" s="109" t="s">
        <v>89</v>
      </c>
      <c r="E584" s="81" t="s">
        <v>88</v>
      </c>
      <c r="F584" s="52">
        <v>40342</v>
      </c>
      <c r="G584" s="44"/>
      <c r="H584" s="104" t="s">
        <v>63</v>
      </c>
      <c r="I584" s="59">
        <v>0.5819444444444445</v>
      </c>
      <c r="J584" s="70">
        <v>0.6222222222222222</v>
      </c>
      <c r="K584">
        <v>1149</v>
      </c>
      <c r="L584" s="19" t="s">
        <v>935</v>
      </c>
      <c r="M584"/>
      <c r="N584"/>
      <c r="O584" s="19" t="s">
        <v>120</v>
      </c>
      <c r="P584" s="19" t="s">
        <v>120</v>
      </c>
      <c r="Q584" s="19" t="s">
        <v>318</v>
      </c>
      <c r="R584" s="19" t="s">
        <v>120</v>
      </c>
      <c r="S584" s="19" t="s">
        <v>120</v>
      </c>
      <c r="T584" s="49" t="s">
        <v>1010</v>
      </c>
      <c r="U584" s="49" t="s">
        <v>1010</v>
      </c>
      <c r="W584" s="19" t="s">
        <v>318</v>
      </c>
    </row>
    <row r="585" spans="1:23" ht="12.75">
      <c r="A585" s="111" t="s">
        <v>701</v>
      </c>
      <c r="B585" s="112" t="s">
        <v>967</v>
      </c>
      <c r="C585" s="111" t="s">
        <v>973</v>
      </c>
      <c r="D585" s="113" t="s">
        <v>90</v>
      </c>
      <c r="E585" s="114" t="s">
        <v>87</v>
      </c>
      <c r="F585" s="115">
        <v>40342</v>
      </c>
      <c r="G585" s="116"/>
      <c r="H585" s="117" t="s">
        <v>63</v>
      </c>
      <c r="I585" s="118">
        <v>0.5819444444444445</v>
      </c>
      <c r="J585" s="119">
        <v>0.6222222222222222</v>
      </c>
      <c r="K585" s="116">
        <v>1149</v>
      </c>
      <c r="L585" s="120" t="s">
        <v>935</v>
      </c>
      <c r="M585" s="116"/>
      <c r="N585" s="116">
        <v>5.4</v>
      </c>
      <c r="O585" s="120" t="s">
        <v>318</v>
      </c>
      <c r="P585" s="120" t="s">
        <v>318</v>
      </c>
      <c r="Q585" s="120" t="s">
        <v>120</v>
      </c>
      <c r="R585" s="120" t="s">
        <v>318</v>
      </c>
      <c r="S585" s="120" t="s">
        <v>318</v>
      </c>
      <c r="T585" s="116"/>
      <c r="U585" s="116"/>
      <c r="V585" s="116">
        <v>7.73</v>
      </c>
      <c r="W585" s="120" t="s">
        <v>120</v>
      </c>
    </row>
    <row r="586" spans="1:23" ht="12.75">
      <c r="A586" s="53" t="s">
        <v>701</v>
      </c>
      <c r="B586" s="49" t="s">
        <v>967</v>
      </c>
      <c r="C586" s="53" t="s">
        <v>974</v>
      </c>
      <c r="D586" s="109" t="s">
        <v>91</v>
      </c>
      <c r="E586" s="81" t="s">
        <v>87</v>
      </c>
      <c r="F586" s="52">
        <v>40342</v>
      </c>
      <c r="G586" s="44"/>
      <c r="H586" s="104" t="s">
        <v>63</v>
      </c>
      <c r="I586" s="59">
        <v>0.5819444444444445</v>
      </c>
      <c r="J586" s="70">
        <v>0.6236111111111111</v>
      </c>
      <c r="K586">
        <v>1117</v>
      </c>
      <c r="L586" s="19" t="s">
        <v>935</v>
      </c>
      <c r="M586"/>
      <c r="N586"/>
      <c r="O586" s="19" t="s">
        <v>120</v>
      </c>
      <c r="P586" s="19" t="s">
        <v>318</v>
      </c>
      <c r="Q586" s="19" t="s">
        <v>318</v>
      </c>
      <c r="R586" s="19" t="s">
        <v>120</v>
      </c>
      <c r="S586" s="19" t="s">
        <v>120</v>
      </c>
      <c r="W586" s="19" t="s">
        <v>318</v>
      </c>
    </row>
    <row r="587" spans="1:23" ht="12.75">
      <c r="A587" s="53" t="s">
        <v>701</v>
      </c>
      <c r="B587" s="49" t="s">
        <v>967</v>
      </c>
      <c r="C587" s="53" t="s">
        <v>975</v>
      </c>
      <c r="D587" s="109" t="s">
        <v>91</v>
      </c>
      <c r="E587" s="81" t="s">
        <v>88</v>
      </c>
      <c r="F587" s="52">
        <v>40342</v>
      </c>
      <c r="G587" s="44"/>
      <c r="H587" s="104" t="s">
        <v>63</v>
      </c>
      <c r="I587" s="59">
        <v>0.5819444444444445</v>
      </c>
      <c r="J587" s="70">
        <v>0.6236111111111111</v>
      </c>
      <c r="K587">
        <v>1117</v>
      </c>
      <c r="L587" s="19" t="s">
        <v>935</v>
      </c>
      <c r="M587"/>
      <c r="N587"/>
      <c r="O587" s="19" t="s">
        <v>120</v>
      </c>
      <c r="P587" s="19" t="s">
        <v>318</v>
      </c>
      <c r="Q587" s="19" t="s">
        <v>318</v>
      </c>
      <c r="R587" s="19" t="s">
        <v>120</v>
      </c>
      <c r="S587" s="19" t="s">
        <v>120</v>
      </c>
      <c r="T587" s="49" t="s">
        <v>1011</v>
      </c>
      <c r="U587" s="49" t="s">
        <v>1011</v>
      </c>
      <c r="W587" s="19" t="s">
        <v>318</v>
      </c>
    </row>
    <row r="588" spans="1:23" ht="12.75">
      <c r="A588" s="111" t="s">
        <v>701</v>
      </c>
      <c r="B588" s="112" t="s">
        <v>967</v>
      </c>
      <c r="C588" s="111" t="s">
        <v>976</v>
      </c>
      <c r="D588" s="113" t="s">
        <v>92</v>
      </c>
      <c r="E588" s="114" t="s">
        <v>87</v>
      </c>
      <c r="F588" s="115">
        <v>40342</v>
      </c>
      <c r="G588" s="116"/>
      <c r="H588" s="117" t="s">
        <v>63</v>
      </c>
      <c r="I588" s="118">
        <v>0.5819444444444445</v>
      </c>
      <c r="J588" s="119">
        <v>0.6263888888888889</v>
      </c>
      <c r="K588" s="116">
        <v>1049</v>
      </c>
      <c r="L588" s="120" t="s">
        <v>935</v>
      </c>
      <c r="M588" s="116"/>
      <c r="N588" s="116">
        <v>4.1</v>
      </c>
      <c r="O588" s="120" t="s">
        <v>318</v>
      </c>
      <c r="P588" s="120" t="s">
        <v>318</v>
      </c>
      <c r="Q588" s="120" t="s">
        <v>120</v>
      </c>
      <c r="R588" s="120" t="s">
        <v>318</v>
      </c>
      <c r="S588" s="120" t="s">
        <v>318</v>
      </c>
      <c r="T588" s="116"/>
      <c r="U588" s="116"/>
      <c r="V588" s="128">
        <v>7.7</v>
      </c>
      <c r="W588" s="120" t="s">
        <v>120</v>
      </c>
    </row>
    <row r="589" spans="1:23" ht="12.75">
      <c r="A589" s="53" t="s">
        <v>701</v>
      </c>
      <c r="B589" s="49" t="s">
        <v>967</v>
      </c>
      <c r="C589" s="53" t="s">
        <v>977</v>
      </c>
      <c r="D589" s="109" t="s">
        <v>93</v>
      </c>
      <c r="E589" s="81" t="s">
        <v>87</v>
      </c>
      <c r="F589" s="52">
        <v>40342</v>
      </c>
      <c r="G589" s="44"/>
      <c r="H589" s="104" t="s">
        <v>63</v>
      </c>
      <c r="I589" s="59">
        <v>0.5819444444444445</v>
      </c>
      <c r="J589" s="70">
        <v>0.6263888888888889</v>
      </c>
      <c r="K589">
        <v>1049</v>
      </c>
      <c r="L589" s="19" t="s">
        <v>935</v>
      </c>
      <c r="M589"/>
      <c r="N589"/>
      <c r="O589" s="19" t="s">
        <v>120</v>
      </c>
      <c r="P589" s="19" t="s">
        <v>120</v>
      </c>
      <c r="Q589" s="19" t="s">
        <v>318</v>
      </c>
      <c r="R589" s="19" t="s">
        <v>120</v>
      </c>
      <c r="S589" s="19" t="s">
        <v>120</v>
      </c>
      <c r="W589" s="19" t="s">
        <v>318</v>
      </c>
    </row>
    <row r="590" spans="1:23" ht="12.75">
      <c r="A590" s="53" t="s">
        <v>701</v>
      </c>
      <c r="B590" s="49" t="s">
        <v>967</v>
      </c>
      <c r="C590" s="53" t="s">
        <v>978</v>
      </c>
      <c r="D590" s="109" t="s">
        <v>93</v>
      </c>
      <c r="E590" s="81" t="s">
        <v>88</v>
      </c>
      <c r="F590" s="52">
        <v>40342</v>
      </c>
      <c r="G590" s="44"/>
      <c r="H590" s="104" t="s">
        <v>63</v>
      </c>
      <c r="I590" s="59">
        <v>0.5819444444444445</v>
      </c>
      <c r="J590" s="70">
        <v>0.6263888888888889</v>
      </c>
      <c r="K590">
        <v>1049</v>
      </c>
      <c r="L590" s="19" t="s">
        <v>935</v>
      </c>
      <c r="M590"/>
      <c r="N590"/>
      <c r="O590" s="19" t="s">
        <v>120</v>
      </c>
      <c r="P590" s="19" t="s">
        <v>120</v>
      </c>
      <c r="Q590" s="19" t="s">
        <v>318</v>
      </c>
      <c r="R590" s="19" t="s">
        <v>120</v>
      </c>
      <c r="S590" s="19" t="s">
        <v>120</v>
      </c>
      <c r="T590" s="49" t="s">
        <v>1012</v>
      </c>
      <c r="U590" s="49" t="s">
        <v>1012</v>
      </c>
      <c r="W590" s="19" t="s">
        <v>318</v>
      </c>
    </row>
    <row r="591" spans="1:23" ht="12.75">
      <c r="A591" s="53" t="s">
        <v>701</v>
      </c>
      <c r="B591" s="49" t="s">
        <v>967</v>
      </c>
      <c r="C591" s="53" t="s">
        <v>979</v>
      </c>
      <c r="D591" s="109" t="s">
        <v>94</v>
      </c>
      <c r="E591" s="81" t="s">
        <v>87</v>
      </c>
      <c r="F591" s="52">
        <v>40342</v>
      </c>
      <c r="G591" s="44"/>
      <c r="H591" s="104" t="s">
        <v>63</v>
      </c>
      <c r="I591" s="59">
        <v>0.5819444444444445</v>
      </c>
      <c r="J591" s="70">
        <v>0.63125</v>
      </c>
      <c r="K591">
        <v>920</v>
      </c>
      <c r="L591" s="19" t="s">
        <v>935</v>
      </c>
      <c r="M591"/>
      <c r="N591"/>
      <c r="O591" s="19" t="s">
        <v>120</v>
      </c>
      <c r="P591" s="19" t="s">
        <v>318</v>
      </c>
      <c r="Q591" s="19" t="s">
        <v>318</v>
      </c>
      <c r="R591" s="19" t="s">
        <v>120</v>
      </c>
      <c r="S591" s="19" t="s">
        <v>120</v>
      </c>
      <c r="W591" s="19" t="s">
        <v>318</v>
      </c>
    </row>
    <row r="592" spans="1:23" ht="12.75">
      <c r="A592" s="53" t="s">
        <v>701</v>
      </c>
      <c r="B592" s="49" t="s">
        <v>967</v>
      </c>
      <c r="C592" s="53" t="s">
        <v>980</v>
      </c>
      <c r="D592" s="109" t="s">
        <v>94</v>
      </c>
      <c r="E592" s="81" t="s">
        <v>88</v>
      </c>
      <c r="F592" s="52">
        <v>40342</v>
      </c>
      <c r="G592" s="44"/>
      <c r="H592" s="104" t="s">
        <v>63</v>
      </c>
      <c r="I592" s="59">
        <v>0.5819444444444445</v>
      </c>
      <c r="J592" s="70">
        <v>0.63125</v>
      </c>
      <c r="K592">
        <v>920</v>
      </c>
      <c r="L592" s="19" t="s">
        <v>935</v>
      </c>
      <c r="M592"/>
      <c r="N592"/>
      <c r="O592" s="19" t="s">
        <v>120</v>
      </c>
      <c r="P592" s="19" t="s">
        <v>318</v>
      </c>
      <c r="Q592" s="19" t="s">
        <v>318</v>
      </c>
      <c r="R592" s="19" t="s">
        <v>120</v>
      </c>
      <c r="S592" s="19" t="s">
        <v>120</v>
      </c>
      <c r="T592" s="49" t="s">
        <v>1013</v>
      </c>
      <c r="U592" s="49" t="s">
        <v>1013</v>
      </c>
      <c r="W592" s="19" t="s">
        <v>318</v>
      </c>
    </row>
    <row r="593" spans="1:23" ht="12.75">
      <c r="A593" s="53" t="s">
        <v>701</v>
      </c>
      <c r="B593" s="49" t="s">
        <v>967</v>
      </c>
      <c r="C593" s="53" t="s">
        <v>981</v>
      </c>
      <c r="D593" s="109" t="s">
        <v>95</v>
      </c>
      <c r="E593" s="109" t="s">
        <v>87</v>
      </c>
      <c r="F593" s="52">
        <v>40342</v>
      </c>
      <c r="G593" s="44"/>
      <c r="H593" s="104" t="s">
        <v>63</v>
      </c>
      <c r="I593" s="59">
        <v>0.5819444444444445</v>
      </c>
      <c r="J593" s="70">
        <v>0.6437499999999999</v>
      </c>
      <c r="K593">
        <v>499</v>
      </c>
      <c r="L593" s="19" t="s">
        <v>935</v>
      </c>
      <c r="M593"/>
      <c r="N593"/>
      <c r="O593" s="19" t="s">
        <v>120</v>
      </c>
      <c r="P593" s="19" t="s">
        <v>318</v>
      </c>
      <c r="Q593" s="19" t="s">
        <v>318</v>
      </c>
      <c r="R593" s="19" t="s">
        <v>120</v>
      </c>
      <c r="S593" s="19" t="s">
        <v>120</v>
      </c>
      <c r="W593" s="19" t="s">
        <v>318</v>
      </c>
    </row>
    <row r="594" spans="1:23" ht="12.75">
      <c r="A594" s="53" t="s">
        <v>701</v>
      </c>
      <c r="B594" s="49" t="s">
        <v>967</v>
      </c>
      <c r="C594" s="53" t="s">
        <v>982</v>
      </c>
      <c r="D594" s="109" t="s">
        <v>95</v>
      </c>
      <c r="E594" s="109" t="s">
        <v>88</v>
      </c>
      <c r="F594" s="52">
        <v>40342</v>
      </c>
      <c r="G594" s="44"/>
      <c r="H594" s="104" t="s">
        <v>63</v>
      </c>
      <c r="I594" s="59">
        <v>0.5819444444444445</v>
      </c>
      <c r="J594" s="70">
        <v>0.6437499999999999</v>
      </c>
      <c r="K594">
        <v>499</v>
      </c>
      <c r="L594" s="19" t="s">
        <v>935</v>
      </c>
      <c r="M594"/>
      <c r="N594"/>
      <c r="O594" s="19" t="s">
        <v>120</v>
      </c>
      <c r="P594" s="19" t="s">
        <v>318</v>
      </c>
      <c r="Q594" s="19" t="s">
        <v>318</v>
      </c>
      <c r="R594" s="19" t="s">
        <v>120</v>
      </c>
      <c r="S594" s="19" t="s">
        <v>120</v>
      </c>
      <c r="T594" s="49" t="s">
        <v>1014</v>
      </c>
      <c r="U594" s="49" t="s">
        <v>1014</v>
      </c>
      <c r="W594" s="19" t="s">
        <v>318</v>
      </c>
    </row>
    <row r="595" spans="1:24" ht="12.75">
      <c r="A595" s="53" t="s">
        <v>701</v>
      </c>
      <c r="B595" s="49" t="s">
        <v>967</v>
      </c>
      <c r="C595" s="53" t="s">
        <v>983</v>
      </c>
      <c r="D595" s="109" t="s">
        <v>422</v>
      </c>
      <c r="E595" s="109" t="s">
        <v>87</v>
      </c>
      <c r="F595" s="52">
        <v>40342</v>
      </c>
      <c r="G595" s="44"/>
      <c r="H595" s="104" t="s">
        <v>63</v>
      </c>
      <c r="I595" s="59">
        <v>0.5819444444444445</v>
      </c>
      <c r="J595" s="70">
        <v>0.6520833333333333</v>
      </c>
      <c r="K595">
        <v>200</v>
      </c>
      <c r="L595" s="19" t="s">
        <v>935</v>
      </c>
      <c r="M595"/>
      <c r="N595"/>
      <c r="O595" s="19" t="s">
        <v>120</v>
      </c>
      <c r="P595" s="19" t="s">
        <v>120</v>
      </c>
      <c r="Q595" s="19" t="s">
        <v>318</v>
      </c>
      <c r="R595" s="19" t="s">
        <v>120</v>
      </c>
      <c r="S595" s="19" t="s">
        <v>120</v>
      </c>
      <c r="W595" s="19" t="s">
        <v>318</v>
      </c>
      <c r="X595" t="s">
        <v>1038</v>
      </c>
    </row>
    <row r="596" spans="1:24" ht="12.75">
      <c r="A596" s="53" t="s">
        <v>701</v>
      </c>
      <c r="B596" s="49" t="s">
        <v>967</v>
      </c>
      <c r="C596" s="53" t="s">
        <v>984</v>
      </c>
      <c r="D596" s="109" t="s">
        <v>422</v>
      </c>
      <c r="E596" s="109" t="s">
        <v>88</v>
      </c>
      <c r="F596" s="52">
        <v>40342</v>
      </c>
      <c r="G596" s="44"/>
      <c r="H596" s="104" t="s">
        <v>63</v>
      </c>
      <c r="I596" s="59">
        <v>0.5819444444444445</v>
      </c>
      <c r="J596" s="70">
        <v>0.6520833333333333</v>
      </c>
      <c r="K596">
        <v>200</v>
      </c>
      <c r="L596" s="19" t="s">
        <v>935</v>
      </c>
      <c r="M596"/>
      <c r="N596"/>
      <c r="O596" s="19" t="s">
        <v>120</v>
      </c>
      <c r="P596" s="19" t="s">
        <v>120</v>
      </c>
      <c r="Q596" s="19" t="s">
        <v>318</v>
      </c>
      <c r="R596" s="19" t="s">
        <v>120</v>
      </c>
      <c r="S596" s="19" t="s">
        <v>120</v>
      </c>
      <c r="T596" s="49" t="s">
        <v>1015</v>
      </c>
      <c r="U596" s="49" t="s">
        <v>1015</v>
      </c>
      <c r="W596" s="19" t="s">
        <v>318</v>
      </c>
      <c r="X596" s="126" t="s">
        <v>1038</v>
      </c>
    </row>
    <row r="597" spans="1:23" ht="12.75">
      <c r="A597" s="53" t="s">
        <v>701</v>
      </c>
      <c r="B597" s="49" t="s">
        <v>967</v>
      </c>
      <c r="C597" s="53" t="s">
        <v>985</v>
      </c>
      <c r="D597" s="109" t="s">
        <v>423</v>
      </c>
      <c r="E597" s="109" t="s">
        <v>87</v>
      </c>
      <c r="F597" s="52">
        <v>40342</v>
      </c>
      <c r="G597" s="44"/>
      <c r="H597" s="104" t="s">
        <v>63</v>
      </c>
      <c r="I597" s="59">
        <v>0.5819444444444445</v>
      </c>
      <c r="J597" s="70">
        <v>0.6576388888888889</v>
      </c>
      <c r="K597">
        <v>2</v>
      </c>
      <c r="L597" s="19" t="s">
        <v>935</v>
      </c>
      <c r="M597"/>
      <c r="N597"/>
      <c r="O597" s="19" t="s">
        <v>120</v>
      </c>
      <c r="P597" s="19" t="s">
        <v>120</v>
      </c>
      <c r="Q597" s="19" t="s">
        <v>318</v>
      </c>
      <c r="R597" s="19" t="s">
        <v>120</v>
      </c>
      <c r="S597" s="19" t="s">
        <v>120</v>
      </c>
      <c r="W597" s="19" t="s">
        <v>318</v>
      </c>
    </row>
    <row r="598" spans="1:23" ht="12.75">
      <c r="A598" s="53" t="s">
        <v>701</v>
      </c>
      <c r="B598" s="49" t="s">
        <v>967</v>
      </c>
      <c r="C598" s="53" t="s">
        <v>986</v>
      </c>
      <c r="D598" s="109" t="s">
        <v>423</v>
      </c>
      <c r="E598" s="109" t="s">
        <v>88</v>
      </c>
      <c r="F598" s="52">
        <v>40342</v>
      </c>
      <c r="G598" s="44"/>
      <c r="H598" s="104" t="s">
        <v>63</v>
      </c>
      <c r="I598" s="59">
        <v>0.5819444444444445</v>
      </c>
      <c r="J598" s="70">
        <v>0.6576388888888889</v>
      </c>
      <c r="K598">
        <v>2</v>
      </c>
      <c r="L598" s="19" t="s">
        <v>935</v>
      </c>
      <c r="M598"/>
      <c r="N598"/>
      <c r="O598" s="19" t="s">
        <v>120</v>
      </c>
      <c r="P598" s="19" t="s">
        <v>120</v>
      </c>
      <c r="Q598" s="19" t="s">
        <v>318</v>
      </c>
      <c r="R598" s="19" t="s">
        <v>120</v>
      </c>
      <c r="S598" s="19" t="s">
        <v>120</v>
      </c>
      <c r="T598" s="49" t="s">
        <v>1016</v>
      </c>
      <c r="U598" s="49" t="s">
        <v>1016</v>
      </c>
      <c r="W598" s="19" t="s">
        <v>318</v>
      </c>
    </row>
    <row r="599" spans="1:23" ht="12.75">
      <c r="A599" s="53" t="s">
        <v>701</v>
      </c>
      <c r="B599" s="49" t="s">
        <v>967</v>
      </c>
      <c r="C599" s="53" t="s">
        <v>987</v>
      </c>
      <c r="D599" s="109" t="s">
        <v>424</v>
      </c>
      <c r="E599" s="124" t="s">
        <v>87</v>
      </c>
      <c r="F599" s="52">
        <v>40342</v>
      </c>
      <c r="G599" s="44"/>
      <c r="H599" s="104" t="s">
        <v>63</v>
      </c>
      <c r="I599" s="59">
        <v>0.5819444444444445</v>
      </c>
      <c r="J599" s="70">
        <v>0.6611111111111111</v>
      </c>
      <c r="K599" t="s">
        <v>99</v>
      </c>
      <c r="L599" s="19" t="s">
        <v>935</v>
      </c>
      <c r="M599"/>
      <c r="N599"/>
      <c r="O599" s="19" t="s">
        <v>120</v>
      </c>
      <c r="P599" s="19" t="s">
        <v>120</v>
      </c>
      <c r="Q599" s="19" t="s">
        <v>120</v>
      </c>
      <c r="R599" s="19" t="s">
        <v>318</v>
      </c>
      <c r="S599" s="19" t="s">
        <v>318</v>
      </c>
      <c r="W599" s="19" t="s">
        <v>318</v>
      </c>
    </row>
    <row r="600" spans="1:23" ht="12.75">
      <c r="A600" s="84" t="s">
        <v>701</v>
      </c>
      <c r="B600" s="85" t="s">
        <v>988</v>
      </c>
      <c r="C600" s="84" t="s">
        <v>989</v>
      </c>
      <c r="D600" s="110" t="s">
        <v>87</v>
      </c>
      <c r="E600" s="110" t="s">
        <v>87</v>
      </c>
      <c r="F600" s="87">
        <v>40342</v>
      </c>
      <c r="G600" s="88"/>
      <c r="H600" s="88" t="s">
        <v>63</v>
      </c>
      <c r="I600" s="89">
        <v>0.6854166666666667</v>
      </c>
      <c r="J600" s="90">
        <v>0.7180555555555556</v>
      </c>
      <c r="K600" s="88">
        <v>1378</v>
      </c>
      <c r="L600" s="91" t="s">
        <v>935</v>
      </c>
      <c r="M600" s="88"/>
      <c r="N600" s="88"/>
      <c r="O600" s="91" t="s">
        <v>120</v>
      </c>
      <c r="P600" s="91" t="s">
        <v>318</v>
      </c>
      <c r="Q600" s="91" t="s">
        <v>318</v>
      </c>
      <c r="R600" s="85" t="s">
        <v>120</v>
      </c>
      <c r="S600" s="85" t="s">
        <v>120</v>
      </c>
      <c r="T600" s="88"/>
      <c r="U600" s="88"/>
      <c r="V600" s="88"/>
      <c r="W600" s="91" t="s">
        <v>318</v>
      </c>
    </row>
    <row r="601" spans="1:23" ht="12.75">
      <c r="A601" s="84" t="s">
        <v>701</v>
      </c>
      <c r="B601" s="85" t="s">
        <v>988</v>
      </c>
      <c r="C601" s="84" t="s">
        <v>990</v>
      </c>
      <c r="D601" s="110" t="s">
        <v>87</v>
      </c>
      <c r="E601" s="110" t="s">
        <v>88</v>
      </c>
      <c r="F601" s="87">
        <v>40342</v>
      </c>
      <c r="G601" s="88"/>
      <c r="H601" s="88" t="s">
        <v>63</v>
      </c>
      <c r="I601" s="89">
        <v>0.6854166666666667</v>
      </c>
      <c r="J601" s="90">
        <v>0.7180555555555556</v>
      </c>
      <c r="K601" s="88">
        <v>1378</v>
      </c>
      <c r="L601" s="91" t="s">
        <v>935</v>
      </c>
      <c r="M601" s="88"/>
      <c r="N601" s="88"/>
      <c r="O601" s="91" t="s">
        <v>120</v>
      </c>
      <c r="P601" s="91" t="s">
        <v>318</v>
      </c>
      <c r="Q601" s="91" t="s">
        <v>318</v>
      </c>
      <c r="R601" s="85" t="s">
        <v>120</v>
      </c>
      <c r="S601" s="85" t="s">
        <v>120</v>
      </c>
      <c r="T601" s="85" t="s">
        <v>1046</v>
      </c>
      <c r="U601" s="85" t="s">
        <v>1046</v>
      </c>
      <c r="V601" s="88"/>
      <c r="W601" s="91" t="s">
        <v>318</v>
      </c>
    </row>
    <row r="602" spans="1:23" ht="12.75">
      <c r="A602" s="111" t="s">
        <v>701</v>
      </c>
      <c r="B602" s="112" t="s">
        <v>988</v>
      </c>
      <c r="C602" s="111" t="s">
        <v>991</v>
      </c>
      <c r="D602" s="113" t="s">
        <v>88</v>
      </c>
      <c r="E602" s="114" t="s">
        <v>87</v>
      </c>
      <c r="F602" s="115">
        <v>40342</v>
      </c>
      <c r="G602" s="116"/>
      <c r="H602" s="117" t="s">
        <v>63</v>
      </c>
      <c r="I602" s="118">
        <v>0.6854166666666667</v>
      </c>
      <c r="J602" s="119">
        <v>0.7180555555555556</v>
      </c>
      <c r="K602" s="116">
        <v>1378</v>
      </c>
      <c r="L602" s="120" t="s">
        <v>935</v>
      </c>
      <c r="M602" s="116"/>
      <c r="N602" s="116">
        <v>5.5</v>
      </c>
      <c r="O602" s="120" t="s">
        <v>318</v>
      </c>
      <c r="P602" s="120" t="s">
        <v>318</v>
      </c>
      <c r="Q602" s="120" t="s">
        <v>120</v>
      </c>
      <c r="R602" s="120" t="s">
        <v>318</v>
      </c>
      <c r="S602" s="120" t="s">
        <v>318</v>
      </c>
      <c r="T602" s="116"/>
      <c r="U602" s="116"/>
      <c r="V602" s="116">
        <v>7.61</v>
      </c>
      <c r="W602" s="120" t="s">
        <v>120</v>
      </c>
    </row>
    <row r="603" spans="1:23" ht="12.75">
      <c r="A603" s="84" t="s">
        <v>701</v>
      </c>
      <c r="B603" s="85" t="s">
        <v>988</v>
      </c>
      <c r="C603" s="84" t="s">
        <v>992</v>
      </c>
      <c r="D603" s="106" t="s">
        <v>89</v>
      </c>
      <c r="E603" s="110" t="s">
        <v>87</v>
      </c>
      <c r="F603" s="87">
        <v>40342</v>
      </c>
      <c r="G603" s="88"/>
      <c r="H603" s="103" t="s">
        <v>63</v>
      </c>
      <c r="I603" s="89">
        <v>0.6854166666666667</v>
      </c>
      <c r="J603" s="90">
        <v>0.7263888888888889</v>
      </c>
      <c r="K603" s="88">
        <v>1149</v>
      </c>
      <c r="L603" s="91" t="s">
        <v>935</v>
      </c>
      <c r="M603" s="88"/>
      <c r="N603" s="88"/>
      <c r="O603" s="91" t="s">
        <v>120</v>
      </c>
      <c r="P603" s="91" t="s">
        <v>120</v>
      </c>
      <c r="Q603" s="91" t="s">
        <v>318</v>
      </c>
      <c r="R603" s="91" t="s">
        <v>120</v>
      </c>
      <c r="S603" s="91" t="s">
        <v>120</v>
      </c>
      <c r="T603" s="88"/>
      <c r="U603" s="88"/>
      <c r="V603" s="88"/>
      <c r="W603" s="91" t="s">
        <v>318</v>
      </c>
    </row>
    <row r="604" spans="1:23" ht="12.75">
      <c r="A604" s="84" t="s">
        <v>701</v>
      </c>
      <c r="B604" s="85" t="s">
        <v>988</v>
      </c>
      <c r="C604" s="84" t="s">
        <v>993</v>
      </c>
      <c r="D604" s="106" t="s">
        <v>89</v>
      </c>
      <c r="E604" s="110" t="s">
        <v>88</v>
      </c>
      <c r="F604" s="87">
        <v>40342</v>
      </c>
      <c r="G604" s="88"/>
      <c r="H604" s="103" t="s">
        <v>63</v>
      </c>
      <c r="I604" s="89">
        <v>0.6854166666666667</v>
      </c>
      <c r="J604" s="90">
        <v>0.7263888888888889</v>
      </c>
      <c r="K604" s="88">
        <v>1149</v>
      </c>
      <c r="L604" s="91" t="s">
        <v>935</v>
      </c>
      <c r="M604" s="88"/>
      <c r="N604" s="88"/>
      <c r="O604" s="91" t="s">
        <v>120</v>
      </c>
      <c r="P604" s="91" t="s">
        <v>120</v>
      </c>
      <c r="Q604" s="91" t="s">
        <v>318</v>
      </c>
      <c r="R604" s="91" t="s">
        <v>120</v>
      </c>
      <c r="S604" s="91" t="s">
        <v>120</v>
      </c>
      <c r="T604" s="85" t="s">
        <v>1045</v>
      </c>
      <c r="U604" s="85" t="s">
        <v>1045</v>
      </c>
      <c r="V604" s="88"/>
      <c r="W604" s="91" t="s">
        <v>318</v>
      </c>
    </row>
    <row r="605" spans="1:23" ht="12.75">
      <c r="A605" s="111" t="s">
        <v>701</v>
      </c>
      <c r="B605" s="112" t="s">
        <v>988</v>
      </c>
      <c r="C605" s="111" t="s">
        <v>994</v>
      </c>
      <c r="D605" s="113" t="s">
        <v>90</v>
      </c>
      <c r="E605" s="114" t="s">
        <v>87</v>
      </c>
      <c r="F605" s="115">
        <v>40342</v>
      </c>
      <c r="G605" s="116"/>
      <c r="H605" s="117" t="s">
        <v>63</v>
      </c>
      <c r="I605" s="118">
        <v>0.6854166666666667</v>
      </c>
      <c r="J605" s="119">
        <v>0.7256944444444445</v>
      </c>
      <c r="K605" s="116">
        <v>1149</v>
      </c>
      <c r="L605" s="120" t="s">
        <v>935</v>
      </c>
      <c r="M605" s="116"/>
      <c r="N605" s="127">
        <v>5</v>
      </c>
      <c r="O605" s="120" t="s">
        <v>318</v>
      </c>
      <c r="P605" s="120" t="s">
        <v>318</v>
      </c>
      <c r="Q605" s="120" t="s">
        <v>120</v>
      </c>
      <c r="R605" s="120" t="s">
        <v>318</v>
      </c>
      <c r="S605" s="120" t="s">
        <v>318</v>
      </c>
      <c r="T605" s="116"/>
      <c r="U605" s="116"/>
      <c r="V605" s="116">
        <v>7.68</v>
      </c>
      <c r="W605" s="120" t="s">
        <v>120</v>
      </c>
    </row>
    <row r="606" spans="1:23" ht="12.75">
      <c r="A606" s="84" t="s">
        <v>701</v>
      </c>
      <c r="B606" s="85" t="s">
        <v>988</v>
      </c>
      <c r="C606" s="84" t="s">
        <v>995</v>
      </c>
      <c r="D606" s="106" t="s">
        <v>91</v>
      </c>
      <c r="E606" s="110" t="s">
        <v>87</v>
      </c>
      <c r="F606" s="87">
        <v>40342</v>
      </c>
      <c r="G606" s="88"/>
      <c r="H606" s="103" t="s">
        <v>63</v>
      </c>
      <c r="I606" s="89">
        <v>0.6854166666666667</v>
      </c>
      <c r="J606" s="90">
        <v>0.7284722222222223</v>
      </c>
      <c r="K606" s="88">
        <v>1099</v>
      </c>
      <c r="L606" s="91" t="s">
        <v>935</v>
      </c>
      <c r="M606" s="88"/>
      <c r="N606" s="88"/>
      <c r="O606" s="91" t="s">
        <v>120</v>
      </c>
      <c r="P606" s="91" t="s">
        <v>120</v>
      </c>
      <c r="Q606" s="91" t="s">
        <v>318</v>
      </c>
      <c r="R606" s="91" t="s">
        <v>120</v>
      </c>
      <c r="S606" s="91" t="s">
        <v>120</v>
      </c>
      <c r="T606" s="88"/>
      <c r="U606" s="88"/>
      <c r="V606" s="88"/>
      <c r="W606" s="91" t="s">
        <v>318</v>
      </c>
    </row>
    <row r="607" spans="1:23" ht="12.75">
      <c r="A607" s="84" t="s">
        <v>701</v>
      </c>
      <c r="B607" s="85" t="s">
        <v>988</v>
      </c>
      <c r="C607" s="84" t="s">
        <v>996</v>
      </c>
      <c r="D607" s="106" t="s">
        <v>91</v>
      </c>
      <c r="E607" s="110" t="s">
        <v>88</v>
      </c>
      <c r="F607" s="87">
        <v>40342</v>
      </c>
      <c r="G607" s="88"/>
      <c r="H607" s="103" t="s">
        <v>63</v>
      </c>
      <c r="I607" s="89">
        <v>0.6854166666666667</v>
      </c>
      <c r="J607" s="90">
        <v>0.7284722222222223</v>
      </c>
      <c r="K607" s="88">
        <v>1099</v>
      </c>
      <c r="L607" s="91" t="s">
        <v>935</v>
      </c>
      <c r="M607" s="88"/>
      <c r="N607" s="88"/>
      <c r="O607" s="91" t="s">
        <v>120</v>
      </c>
      <c r="P607" s="91" t="s">
        <v>120</v>
      </c>
      <c r="Q607" s="91" t="s">
        <v>318</v>
      </c>
      <c r="R607" s="91" t="s">
        <v>120</v>
      </c>
      <c r="S607" s="91" t="s">
        <v>120</v>
      </c>
      <c r="T607" s="85" t="s">
        <v>1044</v>
      </c>
      <c r="U607" s="85" t="s">
        <v>1044</v>
      </c>
      <c r="V607" s="88"/>
      <c r="W607" s="91" t="s">
        <v>318</v>
      </c>
    </row>
    <row r="608" spans="1:23" ht="12.75">
      <c r="A608" s="111" t="s">
        <v>701</v>
      </c>
      <c r="B608" s="112" t="s">
        <v>988</v>
      </c>
      <c r="C608" s="111" t="s">
        <v>997</v>
      </c>
      <c r="D608" s="113" t="s">
        <v>92</v>
      </c>
      <c r="E608" s="114" t="s">
        <v>87</v>
      </c>
      <c r="F608" s="115">
        <v>40342</v>
      </c>
      <c r="G608" s="116"/>
      <c r="H608" s="117" t="s">
        <v>63</v>
      </c>
      <c r="I608" s="118">
        <v>0.6854166666666667</v>
      </c>
      <c r="J608" s="119">
        <v>0.7305555555555556</v>
      </c>
      <c r="K608" s="116">
        <v>1049</v>
      </c>
      <c r="L608" s="120" t="s">
        <v>935</v>
      </c>
      <c r="M608" s="116"/>
      <c r="N608" s="127">
        <v>4</v>
      </c>
      <c r="O608" s="120" t="s">
        <v>318</v>
      </c>
      <c r="P608" s="120" t="s">
        <v>318</v>
      </c>
      <c r="Q608" s="120" t="s">
        <v>120</v>
      </c>
      <c r="R608" s="120" t="s">
        <v>318</v>
      </c>
      <c r="S608" s="120" t="s">
        <v>318</v>
      </c>
      <c r="T608" s="116"/>
      <c r="U608" s="116"/>
      <c r="V608" s="116">
        <v>7.68</v>
      </c>
      <c r="W608" s="120" t="s">
        <v>120</v>
      </c>
    </row>
    <row r="609" spans="1:23" ht="12.75">
      <c r="A609" s="84" t="s">
        <v>701</v>
      </c>
      <c r="B609" s="85" t="s">
        <v>988</v>
      </c>
      <c r="C609" s="84" t="s">
        <v>998</v>
      </c>
      <c r="D609" s="106" t="s">
        <v>93</v>
      </c>
      <c r="E609" s="110" t="s">
        <v>87</v>
      </c>
      <c r="F609" s="87">
        <v>40342</v>
      </c>
      <c r="G609" s="88"/>
      <c r="H609" s="103" t="s">
        <v>63</v>
      </c>
      <c r="I609" s="89">
        <v>0.6854166666666667</v>
      </c>
      <c r="J609" s="90">
        <v>0.7305555555555556</v>
      </c>
      <c r="K609" s="88">
        <v>1049</v>
      </c>
      <c r="L609" s="91" t="s">
        <v>935</v>
      </c>
      <c r="M609" s="88"/>
      <c r="N609" s="88"/>
      <c r="O609" s="91" t="s">
        <v>120</v>
      </c>
      <c r="P609" s="91" t="s">
        <v>120</v>
      </c>
      <c r="Q609" s="91" t="s">
        <v>318</v>
      </c>
      <c r="R609" s="91" t="s">
        <v>120</v>
      </c>
      <c r="S609" s="91" t="s">
        <v>120</v>
      </c>
      <c r="T609" s="88"/>
      <c r="U609" s="88"/>
      <c r="V609" s="88"/>
      <c r="W609" s="91" t="s">
        <v>318</v>
      </c>
    </row>
    <row r="610" spans="1:23" ht="12.75">
      <c r="A610" s="84" t="s">
        <v>701</v>
      </c>
      <c r="B610" s="85" t="s">
        <v>988</v>
      </c>
      <c r="C610" s="84" t="s">
        <v>999</v>
      </c>
      <c r="D610" s="106" t="s">
        <v>93</v>
      </c>
      <c r="E610" s="110" t="s">
        <v>88</v>
      </c>
      <c r="F610" s="87">
        <v>40342</v>
      </c>
      <c r="G610" s="88"/>
      <c r="H610" s="103" t="s">
        <v>63</v>
      </c>
      <c r="I610" s="89">
        <v>0.6854166666666667</v>
      </c>
      <c r="J610" s="90">
        <v>0.7305555555555556</v>
      </c>
      <c r="K610" s="88">
        <v>1049</v>
      </c>
      <c r="L610" s="91" t="s">
        <v>935</v>
      </c>
      <c r="M610" s="88"/>
      <c r="N610" s="88"/>
      <c r="O610" s="91" t="s">
        <v>120</v>
      </c>
      <c r="P610" s="91" t="s">
        <v>120</v>
      </c>
      <c r="Q610" s="91" t="s">
        <v>318</v>
      </c>
      <c r="R610" s="91" t="s">
        <v>120</v>
      </c>
      <c r="S610" s="91" t="s">
        <v>120</v>
      </c>
      <c r="T610" s="85" t="s">
        <v>1043</v>
      </c>
      <c r="U610" s="85" t="s">
        <v>1043</v>
      </c>
      <c r="V610" s="88"/>
      <c r="W610" s="91" t="s">
        <v>318</v>
      </c>
    </row>
    <row r="611" spans="1:23" ht="12.75">
      <c r="A611" s="84" t="s">
        <v>701</v>
      </c>
      <c r="B611" s="85" t="s">
        <v>988</v>
      </c>
      <c r="C611" s="84" t="s">
        <v>1000</v>
      </c>
      <c r="D611" s="106" t="s">
        <v>94</v>
      </c>
      <c r="E611" s="110" t="s">
        <v>87</v>
      </c>
      <c r="F611" s="87">
        <v>40342</v>
      </c>
      <c r="G611" s="88"/>
      <c r="H611" s="103" t="s">
        <v>63</v>
      </c>
      <c r="I611" s="89">
        <v>0.6854166666666667</v>
      </c>
      <c r="J611" s="90">
        <v>0.7354166666666666</v>
      </c>
      <c r="K611" s="88">
        <v>909</v>
      </c>
      <c r="L611" s="91" t="s">
        <v>935</v>
      </c>
      <c r="M611" s="88"/>
      <c r="N611" s="88"/>
      <c r="O611" s="91" t="s">
        <v>120</v>
      </c>
      <c r="P611" s="91" t="s">
        <v>318</v>
      </c>
      <c r="Q611" s="91" t="s">
        <v>318</v>
      </c>
      <c r="R611" s="91" t="s">
        <v>120</v>
      </c>
      <c r="S611" s="91" t="s">
        <v>120</v>
      </c>
      <c r="T611" s="88"/>
      <c r="U611" s="88"/>
      <c r="V611" s="88"/>
      <c r="W611" s="91" t="s">
        <v>318</v>
      </c>
    </row>
    <row r="612" spans="1:24" ht="12.75">
      <c r="A612" s="84" t="s">
        <v>701</v>
      </c>
      <c r="B612" s="85" t="s">
        <v>988</v>
      </c>
      <c r="C612" s="84" t="s">
        <v>1001</v>
      </c>
      <c r="D612" s="106" t="s">
        <v>94</v>
      </c>
      <c r="E612" s="110" t="s">
        <v>88</v>
      </c>
      <c r="F612" s="87">
        <v>40342</v>
      </c>
      <c r="G612" s="88"/>
      <c r="H612" s="103" t="s">
        <v>63</v>
      </c>
      <c r="I612" s="89">
        <v>0.6854166666666667</v>
      </c>
      <c r="J612" s="90">
        <v>0.7354166666666666</v>
      </c>
      <c r="K612" s="88">
        <v>909</v>
      </c>
      <c r="L612" s="91" t="s">
        <v>935</v>
      </c>
      <c r="M612" s="88"/>
      <c r="N612" s="88"/>
      <c r="O612" s="91" t="s">
        <v>120</v>
      </c>
      <c r="P612" s="91" t="s">
        <v>318</v>
      </c>
      <c r="Q612" s="91" t="s">
        <v>318</v>
      </c>
      <c r="R612" s="91" t="s">
        <v>120</v>
      </c>
      <c r="S612" s="91" t="s">
        <v>120</v>
      </c>
      <c r="T612" s="85" t="s">
        <v>1042</v>
      </c>
      <c r="U612" s="85" t="s">
        <v>1042</v>
      </c>
      <c r="V612" s="88"/>
      <c r="W612" s="91" t="s">
        <v>318</v>
      </c>
      <c r="X612" s="126"/>
    </row>
    <row r="613" spans="1:23" ht="12.75">
      <c r="A613" s="84" t="s">
        <v>701</v>
      </c>
      <c r="B613" s="85" t="s">
        <v>988</v>
      </c>
      <c r="C613" s="84" t="s">
        <v>1002</v>
      </c>
      <c r="D613" s="106" t="s">
        <v>95</v>
      </c>
      <c r="E613" s="106" t="s">
        <v>87</v>
      </c>
      <c r="F613" s="87">
        <v>40342</v>
      </c>
      <c r="G613" s="88"/>
      <c r="H613" s="103" t="s">
        <v>63</v>
      </c>
      <c r="I613" s="89">
        <v>0.6854166666666667</v>
      </c>
      <c r="J613" s="90">
        <v>0.7479166666666667</v>
      </c>
      <c r="K613" s="88">
        <v>500</v>
      </c>
      <c r="L613" s="91" t="s">
        <v>935</v>
      </c>
      <c r="M613" s="88"/>
      <c r="N613" s="88"/>
      <c r="O613" s="91" t="s">
        <v>120</v>
      </c>
      <c r="P613" s="91" t="s">
        <v>318</v>
      </c>
      <c r="Q613" s="91" t="s">
        <v>318</v>
      </c>
      <c r="R613" s="91" t="s">
        <v>120</v>
      </c>
      <c r="S613" s="91" t="s">
        <v>120</v>
      </c>
      <c r="T613" s="88"/>
      <c r="U613" s="88"/>
      <c r="V613" s="88"/>
      <c r="W613" s="91" t="s">
        <v>318</v>
      </c>
    </row>
    <row r="614" spans="1:23" ht="12.75">
      <c r="A614" s="84" t="s">
        <v>701</v>
      </c>
      <c r="B614" s="85" t="s">
        <v>988</v>
      </c>
      <c r="C614" s="84" t="s">
        <v>1003</v>
      </c>
      <c r="D614" s="106" t="s">
        <v>95</v>
      </c>
      <c r="E614" s="106" t="s">
        <v>88</v>
      </c>
      <c r="F614" s="87">
        <v>40342</v>
      </c>
      <c r="G614" s="88"/>
      <c r="H614" s="103" t="s">
        <v>63</v>
      </c>
      <c r="I614" s="89">
        <v>0.6854166666666667</v>
      </c>
      <c r="J614" s="90">
        <v>0.7479166666666667</v>
      </c>
      <c r="K614" s="88">
        <v>500</v>
      </c>
      <c r="L614" s="91" t="s">
        <v>935</v>
      </c>
      <c r="M614" s="88"/>
      <c r="N614" s="88"/>
      <c r="O614" s="91" t="s">
        <v>120</v>
      </c>
      <c r="P614" s="91" t="s">
        <v>318</v>
      </c>
      <c r="Q614" s="91" t="s">
        <v>318</v>
      </c>
      <c r="R614" s="91" t="s">
        <v>120</v>
      </c>
      <c r="S614" s="91" t="s">
        <v>120</v>
      </c>
      <c r="T614" s="85" t="s">
        <v>1041</v>
      </c>
      <c r="U614" s="85" t="s">
        <v>1041</v>
      </c>
      <c r="V614" s="88"/>
      <c r="W614" s="91" t="s">
        <v>318</v>
      </c>
    </row>
    <row r="615" spans="1:23" ht="12.75">
      <c r="A615" s="84" t="s">
        <v>701</v>
      </c>
      <c r="B615" s="85" t="s">
        <v>988</v>
      </c>
      <c r="C615" s="84" t="s">
        <v>1004</v>
      </c>
      <c r="D615" s="106" t="s">
        <v>422</v>
      </c>
      <c r="E615" s="106" t="s">
        <v>87</v>
      </c>
      <c r="F615" s="87">
        <v>40342</v>
      </c>
      <c r="G615" s="88"/>
      <c r="H615" s="103" t="s">
        <v>63</v>
      </c>
      <c r="I615" s="89">
        <v>0.6854166666666667</v>
      </c>
      <c r="J615" s="90">
        <v>0.75625</v>
      </c>
      <c r="K615" s="88">
        <v>200</v>
      </c>
      <c r="L615" s="91" t="s">
        <v>741</v>
      </c>
      <c r="M615" s="88"/>
      <c r="N615" s="88"/>
      <c r="O615" s="91" t="s">
        <v>120</v>
      </c>
      <c r="P615" s="91" t="s">
        <v>318</v>
      </c>
      <c r="Q615" s="91" t="s">
        <v>318</v>
      </c>
      <c r="R615" s="91" t="s">
        <v>120</v>
      </c>
      <c r="S615" s="91" t="s">
        <v>120</v>
      </c>
      <c r="T615" s="88"/>
      <c r="U615" s="88"/>
      <c r="V615" s="88"/>
      <c r="W615" s="91" t="s">
        <v>318</v>
      </c>
    </row>
    <row r="616" spans="1:23" ht="12.75">
      <c r="A616" s="84" t="s">
        <v>701</v>
      </c>
      <c r="B616" s="85" t="s">
        <v>988</v>
      </c>
      <c r="C616" s="84" t="s">
        <v>1005</v>
      </c>
      <c r="D616" s="106" t="s">
        <v>422</v>
      </c>
      <c r="E616" s="106" t="s">
        <v>88</v>
      </c>
      <c r="F616" s="87">
        <v>40342</v>
      </c>
      <c r="G616" s="88"/>
      <c r="H616" s="103" t="s">
        <v>63</v>
      </c>
      <c r="I616" s="89">
        <v>0.6854166666666667</v>
      </c>
      <c r="J616" s="90">
        <v>0.75625</v>
      </c>
      <c r="K616" s="88">
        <v>200</v>
      </c>
      <c r="L616" s="91" t="s">
        <v>741</v>
      </c>
      <c r="M616" s="88"/>
      <c r="N616" s="88"/>
      <c r="O616" s="91" t="s">
        <v>120</v>
      </c>
      <c r="P616" s="91" t="s">
        <v>318</v>
      </c>
      <c r="Q616" s="91" t="s">
        <v>318</v>
      </c>
      <c r="R616" s="91" t="s">
        <v>120</v>
      </c>
      <c r="S616" s="91" t="s">
        <v>120</v>
      </c>
      <c r="T616" s="85" t="s">
        <v>1040</v>
      </c>
      <c r="U616" s="85" t="s">
        <v>1040</v>
      </c>
      <c r="V616" s="88"/>
      <c r="W616" s="91" t="s">
        <v>318</v>
      </c>
    </row>
    <row r="617" spans="1:23" ht="12.75">
      <c r="A617" s="84" t="s">
        <v>701</v>
      </c>
      <c r="B617" s="85" t="s">
        <v>988</v>
      </c>
      <c r="C617" s="84" t="s">
        <v>1006</v>
      </c>
      <c r="D617" s="106" t="s">
        <v>423</v>
      </c>
      <c r="E617" s="106" t="s">
        <v>87</v>
      </c>
      <c r="F617" s="87">
        <v>40342</v>
      </c>
      <c r="G617" s="88"/>
      <c r="H617" s="103" t="s">
        <v>63</v>
      </c>
      <c r="I617" s="89">
        <v>0.6854166666666667</v>
      </c>
      <c r="J617" s="90">
        <v>0.7618055555555556</v>
      </c>
      <c r="K617" s="88">
        <v>2</v>
      </c>
      <c r="L617" s="91" t="s">
        <v>935</v>
      </c>
      <c r="M617" s="88"/>
      <c r="N617" s="88"/>
      <c r="O617" s="91" t="s">
        <v>120</v>
      </c>
      <c r="P617" s="91" t="s">
        <v>120</v>
      </c>
      <c r="Q617" s="91" t="s">
        <v>318</v>
      </c>
      <c r="R617" s="91" t="s">
        <v>120</v>
      </c>
      <c r="S617" s="91" t="s">
        <v>120</v>
      </c>
      <c r="T617" s="88"/>
      <c r="U617" s="88"/>
      <c r="V617" s="88"/>
      <c r="W617" s="91" t="s">
        <v>318</v>
      </c>
    </row>
    <row r="618" spans="1:23" ht="12.75">
      <c r="A618" s="84" t="s">
        <v>701</v>
      </c>
      <c r="B618" s="85" t="s">
        <v>988</v>
      </c>
      <c r="C618" s="84" t="s">
        <v>1007</v>
      </c>
      <c r="D618" s="106" t="s">
        <v>423</v>
      </c>
      <c r="E618" s="106" t="s">
        <v>88</v>
      </c>
      <c r="F618" s="87">
        <v>40342</v>
      </c>
      <c r="G618" s="88"/>
      <c r="H618" s="103" t="s">
        <v>63</v>
      </c>
      <c r="I618" s="89">
        <v>0.6854166666666667</v>
      </c>
      <c r="J618" s="90">
        <v>0.7618055555555556</v>
      </c>
      <c r="K618" s="88">
        <v>2</v>
      </c>
      <c r="L618" s="91" t="s">
        <v>935</v>
      </c>
      <c r="M618" s="88"/>
      <c r="N618" s="88"/>
      <c r="O618" s="91" t="s">
        <v>120</v>
      </c>
      <c r="P618" s="91" t="s">
        <v>120</v>
      </c>
      <c r="Q618" s="91" t="s">
        <v>318</v>
      </c>
      <c r="R618" s="91" t="s">
        <v>120</v>
      </c>
      <c r="S618" s="91" t="s">
        <v>120</v>
      </c>
      <c r="T618" s="85" t="s">
        <v>1039</v>
      </c>
      <c r="U618" s="85" t="s">
        <v>1039</v>
      </c>
      <c r="V618" s="88"/>
      <c r="W618" s="91" t="s">
        <v>318</v>
      </c>
    </row>
    <row r="619" spans="1:23" ht="12.75">
      <c r="A619" s="84" t="s">
        <v>701</v>
      </c>
      <c r="B619" s="85" t="s">
        <v>988</v>
      </c>
      <c r="C619" s="84" t="s">
        <v>1008</v>
      </c>
      <c r="D619" s="106" t="s">
        <v>424</v>
      </c>
      <c r="E619" s="125" t="s">
        <v>87</v>
      </c>
      <c r="F619" s="87">
        <v>40342</v>
      </c>
      <c r="G619" s="88"/>
      <c r="H619" s="103" t="s">
        <v>63</v>
      </c>
      <c r="I619" s="89">
        <v>0.6854166666666667</v>
      </c>
      <c r="J619" s="90">
        <v>0.7652777777777778</v>
      </c>
      <c r="K619" s="88" t="s">
        <v>99</v>
      </c>
      <c r="L619" s="91" t="s">
        <v>935</v>
      </c>
      <c r="M619" s="88"/>
      <c r="N619" s="88"/>
      <c r="O619" s="91" t="s">
        <v>120</v>
      </c>
      <c r="P619" s="91" t="s">
        <v>120</v>
      </c>
      <c r="Q619" s="91" t="s">
        <v>120</v>
      </c>
      <c r="R619" s="91" t="s">
        <v>318</v>
      </c>
      <c r="S619" s="91" t="s">
        <v>318</v>
      </c>
      <c r="T619" s="88"/>
      <c r="U619" s="88"/>
      <c r="V619" s="88"/>
      <c r="W619" s="91" t="s">
        <v>318</v>
      </c>
    </row>
    <row r="620" spans="1:23" ht="12.75">
      <c r="A620" s="53" t="s">
        <v>701</v>
      </c>
      <c r="B620" s="49" t="s">
        <v>1017</v>
      </c>
      <c r="C620" s="53" t="s">
        <v>1018</v>
      </c>
      <c r="D620" s="81" t="s">
        <v>87</v>
      </c>
      <c r="E620" s="81" t="s">
        <v>87</v>
      </c>
      <c r="F620" s="52">
        <v>40342</v>
      </c>
      <c r="G620" s="44"/>
      <c r="H620" s="44" t="s">
        <v>63</v>
      </c>
      <c r="I620" s="59">
        <v>0.7833333333333333</v>
      </c>
      <c r="J620" s="70">
        <v>0.8180555555555555</v>
      </c>
      <c r="K620" s="44">
        <v>1370</v>
      </c>
      <c r="L620" s="19" t="s">
        <v>741</v>
      </c>
      <c r="M620"/>
      <c r="N620"/>
      <c r="O620" s="19" t="s">
        <v>120</v>
      </c>
      <c r="P620" s="19" t="s">
        <v>318</v>
      </c>
      <c r="Q620" s="19" t="s">
        <v>318</v>
      </c>
      <c r="R620" s="21" t="s">
        <v>120</v>
      </c>
      <c r="S620" s="21" t="s">
        <v>120</v>
      </c>
      <c r="W620" s="19" t="s">
        <v>318</v>
      </c>
    </row>
    <row r="621" spans="1:23" ht="12.75">
      <c r="A621" s="53" t="s">
        <v>701</v>
      </c>
      <c r="B621" s="49" t="s">
        <v>1017</v>
      </c>
      <c r="C621" s="53" t="s">
        <v>1019</v>
      </c>
      <c r="D621" s="81" t="s">
        <v>87</v>
      </c>
      <c r="E621" s="81" t="s">
        <v>88</v>
      </c>
      <c r="F621" s="52">
        <v>40342</v>
      </c>
      <c r="G621" s="44"/>
      <c r="H621" s="44" t="s">
        <v>63</v>
      </c>
      <c r="I621" s="59">
        <v>0.7833333333333333</v>
      </c>
      <c r="J621" s="70">
        <v>0.8180555555555555</v>
      </c>
      <c r="K621" s="44">
        <v>1370</v>
      </c>
      <c r="L621" s="19" t="s">
        <v>741</v>
      </c>
      <c r="M621"/>
      <c r="N621"/>
      <c r="O621" s="19" t="s">
        <v>120</v>
      </c>
      <c r="P621" s="19" t="s">
        <v>318</v>
      </c>
      <c r="Q621" s="19" t="s">
        <v>318</v>
      </c>
      <c r="R621" s="21" t="s">
        <v>120</v>
      </c>
      <c r="S621" s="21" t="s">
        <v>120</v>
      </c>
      <c r="T621" s="49" t="s">
        <v>1054</v>
      </c>
      <c r="U621" s="49" t="s">
        <v>1054</v>
      </c>
      <c r="W621" s="19" t="s">
        <v>318</v>
      </c>
    </row>
    <row r="622" spans="1:23" ht="12.75">
      <c r="A622" s="111" t="s">
        <v>701</v>
      </c>
      <c r="B622" s="112" t="s">
        <v>1017</v>
      </c>
      <c r="C622" s="111" t="s">
        <v>1020</v>
      </c>
      <c r="D622" s="113" t="s">
        <v>88</v>
      </c>
      <c r="E622" s="114" t="s">
        <v>87</v>
      </c>
      <c r="F622" s="115">
        <v>40342</v>
      </c>
      <c r="G622" s="116"/>
      <c r="H622" s="117" t="s">
        <v>63</v>
      </c>
      <c r="I622" s="118">
        <v>0.7833333333333333</v>
      </c>
      <c r="J622" s="119">
        <v>0.8180555555555555</v>
      </c>
      <c r="K622" s="116">
        <v>1370</v>
      </c>
      <c r="L622" s="120" t="s">
        <v>741</v>
      </c>
      <c r="M622" s="116"/>
      <c r="N622" s="116">
        <v>4.4</v>
      </c>
      <c r="O622" s="120" t="s">
        <v>318</v>
      </c>
      <c r="P622" s="120" t="s">
        <v>318</v>
      </c>
      <c r="Q622" s="120" t="s">
        <v>120</v>
      </c>
      <c r="R622" s="120" t="s">
        <v>318</v>
      </c>
      <c r="S622" s="120" t="s">
        <v>318</v>
      </c>
      <c r="T622" s="116"/>
      <c r="U622" s="116"/>
      <c r="V622" s="116">
        <v>7.6</v>
      </c>
      <c r="W622" s="120" t="s">
        <v>120</v>
      </c>
    </row>
    <row r="623" spans="1:23" ht="12.75">
      <c r="A623" s="53" t="s">
        <v>701</v>
      </c>
      <c r="B623" s="49" t="s">
        <v>1017</v>
      </c>
      <c r="C623" s="53" t="s">
        <v>1021</v>
      </c>
      <c r="D623" s="109" t="s">
        <v>89</v>
      </c>
      <c r="E623" s="81" t="s">
        <v>87</v>
      </c>
      <c r="F623" s="52">
        <v>40342</v>
      </c>
      <c r="G623" s="44"/>
      <c r="H623" s="104" t="s">
        <v>63</v>
      </c>
      <c r="I623" s="59">
        <v>0.7833333333333333</v>
      </c>
      <c r="J623" s="70">
        <v>0.8256944444444444</v>
      </c>
      <c r="K623">
        <v>1149</v>
      </c>
      <c r="L623" s="19" t="s">
        <v>741</v>
      </c>
      <c r="M623"/>
      <c r="N623"/>
      <c r="O623" s="19" t="s">
        <v>120</v>
      </c>
      <c r="P623" s="19" t="s">
        <v>120</v>
      </c>
      <c r="Q623" s="19" t="s">
        <v>318</v>
      </c>
      <c r="R623" s="19" t="s">
        <v>120</v>
      </c>
      <c r="S623" s="19" t="s">
        <v>120</v>
      </c>
      <c r="W623" s="19" t="s">
        <v>318</v>
      </c>
    </row>
    <row r="624" spans="1:23" ht="12.75">
      <c r="A624" s="53" t="s">
        <v>701</v>
      </c>
      <c r="B624" s="49" t="s">
        <v>1017</v>
      </c>
      <c r="C624" s="53" t="s">
        <v>1022</v>
      </c>
      <c r="D624" s="109" t="s">
        <v>89</v>
      </c>
      <c r="E624" s="81" t="s">
        <v>88</v>
      </c>
      <c r="F624" s="52">
        <v>40342</v>
      </c>
      <c r="G624" s="44"/>
      <c r="H624" s="104" t="s">
        <v>63</v>
      </c>
      <c r="I624" s="59">
        <v>0.7833333333333333</v>
      </c>
      <c r="J624" s="70">
        <v>0.8256944444444444</v>
      </c>
      <c r="K624">
        <v>1149</v>
      </c>
      <c r="L624" s="19" t="s">
        <v>741</v>
      </c>
      <c r="M624"/>
      <c r="N624"/>
      <c r="O624" s="19" t="s">
        <v>120</v>
      </c>
      <c r="P624" s="19" t="s">
        <v>120</v>
      </c>
      <c r="Q624" s="19" t="s">
        <v>318</v>
      </c>
      <c r="R624" s="19" t="s">
        <v>120</v>
      </c>
      <c r="S624" s="19" t="s">
        <v>120</v>
      </c>
      <c r="T624" s="49" t="s">
        <v>1053</v>
      </c>
      <c r="U624" s="49" t="s">
        <v>1053</v>
      </c>
      <c r="W624" s="19" t="s">
        <v>318</v>
      </c>
    </row>
    <row r="625" spans="1:23" ht="12.75">
      <c r="A625" s="111" t="s">
        <v>701</v>
      </c>
      <c r="B625" s="112" t="s">
        <v>1017</v>
      </c>
      <c r="C625" s="111" t="s">
        <v>1023</v>
      </c>
      <c r="D625" s="113" t="s">
        <v>90</v>
      </c>
      <c r="E625" s="114" t="s">
        <v>87</v>
      </c>
      <c r="F625" s="115">
        <v>40342</v>
      </c>
      <c r="G625" s="116"/>
      <c r="H625" s="117" t="s">
        <v>63</v>
      </c>
      <c r="I625" s="118">
        <v>0.7833333333333333</v>
      </c>
      <c r="J625" s="119">
        <v>0.8256944444444444</v>
      </c>
      <c r="K625" s="116">
        <v>1149</v>
      </c>
      <c r="L625" s="120" t="s">
        <v>741</v>
      </c>
      <c r="M625" s="116"/>
      <c r="N625" s="116">
        <v>4.7</v>
      </c>
      <c r="O625" s="120" t="s">
        <v>318</v>
      </c>
      <c r="P625" s="120" t="s">
        <v>318</v>
      </c>
      <c r="Q625" s="120" t="s">
        <v>120</v>
      </c>
      <c r="R625" s="120" t="s">
        <v>318</v>
      </c>
      <c r="S625" s="120" t="s">
        <v>318</v>
      </c>
      <c r="T625" s="116"/>
      <c r="U625" s="116"/>
      <c r="V625" s="116">
        <v>7.66</v>
      </c>
      <c r="W625" s="120" t="s">
        <v>120</v>
      </c>
    </row>
    <row r="626" spans="1:23" ht="12.75">
      <c r="A626" s="53" t="s">
        <v>701</v>
      </c>
      <c r="B626" s="49" t="s">
        <v>1017</v>
      </c>
      <c r="C626" s="53" t="s">
        <v>1024</v>
      </c>
      <c r="D626" s="109" t="s">
        <v>91</v>
      </c>
      <c r="E626" s="81" t="s">
        <v>87</v>
      </c>
      <c r="F626" s="52">
        <v>40342</v>
      </c>
      <c r="G626" s="44"/>
      <c r="H626" s="104" t="s">
        <v>63</v>
      </c>
      <c r="I626" s="59">
        <v>0.7833333333333333</v>
      </c>
      <c r="J626" s="70">
        <v>0.8298611111111112</v>
      </c>
      <c r="K626">
        <v>1049</v>
      </c>
      <c r="L626" s="19" t="s">
        <v>741</v>
      </c>
      <c r="M626"/>
      <c r="N626"/>
      <c r="O626" s="19" t="s">
        <v>120</v>
      </c>
      <c r="P626" s="19" t="s">
        <v>120</v>
      </c>
      <c r="Q626" s="19" t="s">
        <v>318</v>
      </c>
      <c r="R626" s="19" t="s">
        <v>120</v>
      </c>
      <c r="S626" s="19" t="s">
        <v>120</v>
      </c>
      <c r="W626" s="19" t="s">
        <v>318</v>
      </c>
    </row>
    <row r="627" spans="1:23" ht="12.75">
      <c r="A627" s="53" t="s">
        <v>701</v>
      </c>
      <c r="B627" s="49" t="s">
        <v>1017</v>
      </c>
      <c r="C627" s="53" t="s">
        <v>1025</v>
      </c>
      <c r="D627" s="109" t="s">
        <v>91</v>
      </c>
      <c r="E627" s="81" t="s">
        <v>88</v>
      </c>
      <c r="F627" s="52">
        <v>40342</v>
      </c>
      <c r="G627" s="44"/>
      <c r="H627" s="104" t="s">
        <v>63</v>
      </c>
      <c r="I627" s="59">
        <v>0.7833333333333333</v>
      </c>
      <c r="J627" s="70">
        <v>0.8298611111111112</v>
      </c>
      <c r="K627">
        <v>1049</v>
      </c>
      <c r="L627" s="19" t="s">
        <v>741</v>
      </c>
      <c r="M627"/>
      <c r="N627"/>
      <c r="O627" s="19" t="s">
        <v>120</v>
      </c>
      <c r="P627" s="19" t="s">
        <v>120</v>
      </c>
      <c r="Q627" s="19" t="s">
        <v>318</v>
      </c>
      <c r="R627" s="19" t="s">
        <v>120</v>
      </c>
      <c r="S627" s="19" t="s">
        <v>120</v>
      </c>
      <c r="T627" s="49" t="s">
        <v>1052</v>
      </c>
      <c r="U627" s="49" t="s">
        <v>1052</v>
      </c>
      <c r="W627" s="19" t="s">
        <v>318</v>
      </c>
    </row>
    <row r="628" spans="1:23" ht="12.75">
      <c r="A628" s="111" t="s">
        <v>701</v>
      </c>
      <c r="B628" s="112" t="s">
        <v>1017</v>
      </c>
      <c r="C628" s="111" t="s">
        <v>1026</v>
      </c>
      <c r="D628" s="113" t="s">
        <v>92</v>
      </c>
      <c r="E628" s="114" t="s">
        <v>87</v>
      </c>
      <c r="F628" s="115">
        <v>40342</v>
      </c>
      <c r="G628" s="116"/>
      <c r="H628" s="117" t="s">
        <v>63</v>
      </c>
      <c r="I628" s="118">
        <v>0.7833333333333333</v>
      </c>
      <c r="J628" s="119">
        <v>0.8298611111111112</v>
      </c>
      <c r="K628" s="116">
        <v>1049</v>
      </c>
      <c r="L628" s="120" t="s">
        <v>741</v>
      </c>
      <c r="M628" s="116"/>
      <c r="N628" s="116">
        <v>3.7</v>
      </c>
      <c r="O628" s="120" t="s">
        <v>318</v>
      </c>
      <c r="P628" s="120" t="s">
        <v>318</v>
      </c>
      <c r="Q628" s="120" t="s">
        <v>120</v>
      </c>
      <c r="R628" s="120" t="s">
        <v>318</v>
      </c>
      <c r="S628" s="120" t="s">
        <v>318</v>
      </c>
      <c r="T628" s="116"/>
      <c r="U628" s="116"/>
      <c r="V628" s="116">
        <v>7.68</v>
      </c>
      <c r="W628" s="120" t="s">
        <v>120</v>
      </c>
    </row>
    <row r="629" spans="1:23" ht="12.75">
      <c r="A629" s="53" t="s">
        <v>701</v>
      </c>
      <c r="B629" s="49" t="s">
        <v>1017</v>
      </c>
      <c r="C629" s="53" t="s">
        <v>1027</v>
      </c>
      <c r="D629" s="109" t="s">
        <v>93</v>
      </c>
      <c r="E629" s="81" t="s">
        <v>87</v>
      </c>
      <c r="F629" s="52">
        <v>40342</v>
      </c>
      <c r="G629" s="44"/>
      <c r="H629" s="104" t="s">
        <v>63</v>
      </c>
      <c r="I629" s="59">
        <v>0.7833333333333333</v>
      </c>
      <c r="J629" s="70">
        <v>0.8340277777777777</v>
      </c>
      <c r="K629">
        <v>921</v>
      </c>
      <c r="L629" s="19" t="s">
        <v>741</v>
      </c>
      <c r="M629"/>
      <c r="N629"/>
      <c r="O629" s="19" t="s">
        <v>120</v>
      </c>
      <c r="P629" s="19" t="s">
        <v>120</v>
      </c>
      <c r="Q629" s="19" t="s">
        <v>318</v>
      </c>
      <c r="R629" s="19" t="s">
        <v>120</v>
      </c>
      <c r="S629" s="19" t="s">
        <v>120</v>
      </c>
      <c r="W629" s="19" t="s">
        <v>318</v>
      </c>
    </row>
    <row r="630" spans="1:23" ht="12.75">
      <c r="A630" s="53" t="s">
        <v>701</v>
      </c>
      <c r="B630" s="49" t="s">
        <v>1017</v>
      </c>
      <c r="C630" s="53" t="s">
        <v>1028</v>
      </c>
      <c r="D630" s="109" t="s">
        <v>93</v>
      </c>
      <c r="E630" s="81" t="s">
        <v>88</v>
      </c>
      <c r="F630" s="52">
        <v>40342</v>
      </c>
      <c r="G630" s="44"/>
      <c r="H630" s="104" t="s">
        <v>63</v>
      </c>
      <c r="I630" s="59">
        <v>0.7833333333333333</v>
      </c>
      <c r="J630" s="70">
        <v>0.8340277777777777</v>
      </c>
      <c r="K630">
        <v>921</v>
      </c>
      <c r="L630" s="19" t="s">
        <v>741</v>
      </c>
      <c r="M630"/>
      <c r="N630"/>
      <c r="O630" s="19" t="s">
        <v>120</v>
      </c>
      <c r="P630" s="19" t="s">
        <v>120</v>
      </c>
      <c r="Q630" s="19" t="s">
        <v>318</v>
      </c>
      <c r="R630" s="19" t="s">
        <v>120</v>
      </c>
      <c r="S630" s="19" t="s">
        <v>120</v>
      </c>
      <c r="T630" s="49" t="s">
        <v>1051</v>
      </c>
      <c r="U630" s="49" t="s">
        <v>1051</v>
      </c>
      <c r="W630" s="19" t="s">
        <v>318</v>
      </c>
    </row>
    <row r="631" spans="1:23" ht="12.75">
      <c r="A631" s="53" t="s">
        <v>701</v>
      </c>
      <c r="B631" s="49" t="s">
        <v>1017</v>
      </c>
      <c r="C631" s="53" t="s">
        <v>1029</v>
      </c>
      <c r="D631" s="109" t="s">
        <v>94</v>
      </c>
      <c r="E631" s="81" t="s">
        <v>87</v>
      </c>
      <c r="F631" s="52">
        <v>40342</v>
      </c>
      <c r="G631" s="44"/>
      <c r="H631" s="104" t="s">
        <v>63</v>
      </c>
      <c r="I631" s="59">
        <v>0.7833333333333333</v>
      </c>
      <c r="J631" s="70">
        <v>0.8472222222222222</v>
      </c>
      <c r="K631">
        <v>500</v>
      </c>
      <c r="L631" s="19" t="s">
        <v>741</v>
      </c>
      <c r="M631"/>
      <c r="N631"/>
      <c r="O631" s="19" t="s">
        <v>120</v>
      </c>
      <c r="P631" s="19" t="s">
        <v>318</v>
      </c>
      <c r="Q631" s="19" t="s">
        <v>318</v>
      </c>
      <c r="R631" s="19" t="s">
        <v>120</v>
      </c>
      <c r="S631" s="19" t="s">
        <v>120</v>
      </c>
      <c r="W631" s="19" t="s">
        <v>318</v>
      </c>
    </row>
    <row r="632" spans="1:23" ht="12.75">
      <c r="A632" s="53" t="s">
        <v>701</v>
      </c>
      <c r="B632" s="49" t="s">
        <v>1017</v>
      </c>
      <c r="C632" s="53" t="s">
        <v>1030</v>
      </c>
      <c r="D632" s="109" t="s">
        <v>94</v>
      </c>
      <c r="E632" s="81" t="s">
        <v>88</v>
      </c>
      <c r="F632" s="52">
        <v>40342</v>
      </c>
      <c r="G632" s="44"/>
      <c r="H632" s="104" t="s">
        <v>63</v>
      </c>
      <c r="I632" s="59">
        <v>0.7833333333333333</v>
      </c>
      <c r="J632" s="70">
        <v>0.8472222222222222</v>
      </c>
      <c r="K632">
        <v>500</v>
      </c>
      <c r="L632" s="19" t="s">
        <v>741</v>
      </c>
      <c r="M632"/>
      <c r="N632"/>
      <c r="O632" s="19" t="s">
        <v>120</v>
      </c>
      <c r="P632" s="19" t="s">
        <v>318</v>
      </c>
      <c r="Q632" s="19" t="s">
        <v>318</v>
      </c>
      <c r="R632" s="19" t="s">
        <v>120</v>
      </c>
      <c r="S632" s="19" t="s">
        <v>120</v>
      </c>
      <c r="T632" s="49" t="s">
        <v>1050</v>
      </c>
      <c r="U632" s="49" t="s">
        <v>1050</v>
      </c>
      <c r="W632" s="19" t="s">
        <v>318</v>
      </c>
    </row>
    <row r="633" spans="1:23" ht="12.75">
      <c r="A633" s="53" t="s">
        <v>701</v>
      </c>
      <c r="B633" s="49" t="s">
        <v>1017</v>
      </c>
      <c r="C633" s="53" t="s">
        <v>1031</v>
      </c>
      <c r="D633" s="109" t="s">
        <v>95</v>
      </c>
      <c r="E633" s="109" t="s">
        <v>87</v>
      </c>
      <c r="F633" s="52">
        <v>40342</v>
      </c>
      <c r="G633" s="44"/>
      <c r="H633" s="104" t="s">
        <v>63</v>
      </c>
      <c r="I633" s="59">
        <v>0.7833333333333333</v>
      </c>
      <c r="J633" s="70">
        <v>0.8562500000000001</v>
      </c>
      <c r="K633">
        <v>200</v>
      </c>
      <c r="L633" s="19" t="s">
        <v>741</v>
      </c>
      <c r="M633"/>
      <c r="N633"/>
      <c r="O633" s="19" t="s">
        <v>120</v>
      </c>
      <c r="P633" s="19" t="s">
        <v>318</v>
      </c>
      <c r="Q633" s="19" t="s">
        <v>318</v>
      </c>
      <c r="R633" s="19" t="s">
        <v>120</v>
      </c>
      <c r="S633" s="19" t="s">
        <v>120</v>
      </c>
      <c r="W633" s="19" t="s">
        <v>318</v>
      </c>
    </row>
    <row r="634" spans="1:23" ht="12.75">
      <c r="A634" s="53" t="s">
        <v>701</v>
      </c>
      <c r="B634" s="49" t="s">
        <v>1017</v>
      </c>
      <c r="C634" s="53" t="s">
        <v>1032</v>
      </c>
      <c r="D634" s="109" t="s">
        <v>95</v>
      </c>
      <c r="E634" s="109" t="s">
        <v>88</v>
      </c>
      <c r="F634" s="52">
        <v>40342</v>
      </c>
      <c r="G634" s="44"/>
      <c r="H634" s="104" t="s">
        <v>63</v>
      </c>
      <c r="I634" s="59">
        <v>0.7833333333333333</v>
      </c>
      <c r="J634" s="70">
        <v>0.8562500000000001</v>
      </c>
      <c r="K634">
        <v>200</v>
      </c>
      <c r="L634" s="19" t="s">
        <v>741</v>
      </c>
      <c r="M634"/>
      <c r="N634"/>
      <c r="O634" s="19" t="s">
        <v>120</v>
      </c>
      <c r="P634" s="19" t="s">
        <v>318</v>
      </c>
      <c r="Q634" s="19" t="s">
        <v>318</v>
      </c>
      <c r="R634" s="19" t="s">
        <v>120</v>
      </c>
      <c r="S634" s="19" t="s">
        <v>120</v>
      </c>
      <c r="T634" s="49" t="s">
        <v>1049</v>
      </c>
      <c r="U634" s="49" t="s">
        <v>1049</v>
      </c>
      <c r="W634" s="19" t="s">
        <v>318</v>
      </c>
    </row>
    <row r="635" spans="1:23" ht="12.75">
      <c r="A635" s="53" t="s">
        <v>701</v>
      </c>
      <c r="B635" s="49" t="s">
        <v>1017</v>
      </c>
      <c r="C635" s="53" t="s">
        <v>1033</v>
      </c>
      <c r="D635" s="109" t="s">
        <v>422</v>
      </c>
      <c r="E635" s="109" t="s">
        <v>87</v>
      </c>
      <c r="F635" s="52">
        <v>40342</v>
      </c>
      <c r="G635" s="44"/>
      <c r="H635" s="104" t="s">
        <v>63</v>
      </c>
      <c r="I635" s="59">
        <v>0.7833333333333333</v>
      </c>
      <c r="J635" s="70">
        <v>0.8597222222222222</v>
      </c>
      <c r="K635">
        <v>90</v>
      </c>
      <c r="L635" s="19" t="s">
        <v>741</v>
      </c>
      <c r="M635"/>
      <c r="N635"/>
      <c r="O635" s="19" t="s">
        <v>120</v>
      </c>
      <c r="P635" s="19" t="s">
        <v>318</v>
      </c>
      <c r="Q635" s="19" t="s">
        <v>318</v>
      </c>
      <c r="R635" s="19" t="s">
        <v>120</v>
      </c>
      <c r="S635" s="19" t="s">
        <v>120</v>
      </c>
      <c r="W635" s="19" t="s">
        <v>318</v>
      </c>
    </row>
    <row r="636" spans="1:23" ht="12.75">
      <c r="A636" s="53" t="s">
        <v>701</v>
      </c>
      <c r="B636" s="49" t="s">
        <v>1017</v>
      </c>
      <c r="C636" s="53" t="s">
        <v>1034</v>
      </c>
      <c r="D636" s="109" t="s">
        <v>422</v>
      </c>
      <c r="E636" s="109" t="s">
        <v>88</v>
      </c>
      <c r="F636" s="52">
        <v>40342</v>
      </c>
      <c r="G636" s="44"/>
      <c r="H636" s="104" t="s">
        <v>63</v>
      </c>
      <c r="I636" s="59">
        <v>0.7833333333333333</v>
      </c>
      <c r="J636" s="70">
        <v>0.8597222222222222</v>
      </c>
      <c r="K636">
        <v>90</v>
      </c>
      <c r="L636" s="19" t="s">
        <v>741</v>
      </c>
      <c r="M636"/>
      <c r="N636"/>
      <c r="O636" s="19" t="s">
        <v>120</v>
      </c>
      <c r="P636" s="19" t="s">
        <v>318</v>
      </c>
      <c r="Q636" s="19" t="s">
        <v>318</v>
      </c>
      <c r="R636" s="19" t="s">
        <v>120</v>
      </c>
      <c r="S636" s="19" t="s">
        <v>120</v>
      </c>
      <c r="T636" s="49" t="s">
        <v>1048</v>
      </c>
      <c r="U636" s="49" t="s">
        <v>1048</v>
      </c>
      <c r="W636" s="19" t="s">
        <v>318</v>
      </c>
    </row>
    <row r="637" spans="1:23" ht="12.75">
      <c r="A637" s="53" t="s">
        <v>701</v>
      </c>
      <c r="B637" s="49" t="s">
        <v>1017</v>
      </c>
      <c r="C637" s="53" t="s">
        <v>1035</v>
      </c>
      <c r="D637" s="109" t="s">
        <v>423</v>
      </c>
      <c r="E637" s="109" t="s">
        <v>87</v>
      </c>
      <c r="F637" s="52">
        <v>40342</v>
      </c>
      <c r="G637" s="44"/>
      <c r="H637" s="104" t="s">
        <v>63</v>
      </c>
      <c r="I637" s="59">
        <v>0.7833333333333333</v>
      </c>
      <c r="J637" s="70">
        <v>0.8624999999999999</v>
      </c>
      <c r="K637">
        <v>2</v>
      </c>
      <c r="L637" s="19" t="s">
        <v>741</v>
      </c>
      <c r="M637"/>
      <c r="N637"/>
      <c r="O637" s="19" t="s">
        <v>120</v>
      </c>
      <c r="P637" s="19" t="s">
        <v>120</v>
      </c>
      <c r="Q637" s="19" t="s">
        <v>318</v>
      </c>
      <c r="R637" s="19" t="s">
        <v>120</v>
      </c>
      <c r="S637" s="19" t="s">
        <v>120</v>
      </c>
      <c r="W637" s="19" t="s">
        <v>318</v>
      </c>
    </row>
    <row r="638" spans="1:23" ht="12.75">
      <c r="A638" s="53" t="s">
        <v>701</v>
      </c>
      <c r="B638" s="49" t="s">
        <v>1017</v>
      </c>
      <c r="C638" s="53" t="s">
        <v>1036</v>
      </c>
      <c r="D638" s="109" t="s">
        <v>423</v>
      </c>
      <c r="E638" s="109" t="s">
        <v>88</v>
      </c>
      <c r="F638" s="52">
        <v>40342</v>
      </c>
      <c r="G638" s="44"/>
      <c r="H638" s="104" t="s">
        <v>63</v>
      </c>
      <c r="I638" s="59">
        <v>0.7833333333333333</v>
      </c>
      <c r="J638" s="70">
        <v>0.8624999999999999</v>
      </c>
      <c r="K638">
        <v>2</v>
      </c>
      <c r="L638" s="19" t="s">
        <v>741</v>
      </c>
      <c r="M638"/>
      <c r="N638"/>
      <c r="O638" s="19" t="s">
        <v>120</v>
      </c>
      <c r="P638" s="19" t="s">
        <v>120</v>
      </c>
      <c r="Q638" s="19" t="s">
        <v>318</v>
      </c>
      <c r="R638" s="19" t="s">
        <v>120</v>
      </c>
      <c r="S638" s="19" t="s">
        <v>120</v>
      </c>
      <c r="T638" s="49" t="s">
        <v>1047</v>
      </c>
      <c r="U638" s="49" t="s">
        <v>1047</v>
      </c>
      <c r="W638" s="19" t="s">
        <v>318</v>
      </c>
    </row>
    <row r="639" spans="1:23" ht="12.75">
      <c r="A639" s="53" t="s">
        <v>701</v>
      </c>
      <c r="B639" s="49" t="s">
        <v>1017</v>
      </c>
      <c r="C639" s="53" t="s">
        <v>1037</v>
      </c>
      <c r="D639" s="109" t="s">
        <v>424</v>
      </c>
      <c r="E639" s="124" t="s">
        <v>87</v>
      </c>
      <c r="F639" s="52">
        <v>40342</v>
      </c>
      <c r="G639" s="44"/>
      <c r="H639" s="104" t="s">
        <v>63</v>
      </c>
      <c r="I639" s="59">
        <v>0.7833333333333333</v>
      </c>
      <c r="J639" s="70">
        <v>0.8659722222222223</v>
      </c>
      <c r="K639" t="s">
        <v>99</v>
      </c>
      <c r="L639" s="19" t="s">
        <v>741</v>
      </c>
      <c r="M639"/>
      <c r="N639"/>
      <c r="O639" s="19" t="s">
        <v>120</v>
      </c>
      <c r="P639" s="19" t="s">
        <v>120</v>
      </c>
      <c r="Q639" s="19" t="s">
        <v>120</v>
      </c>
      <c r="R639" s="19" t="s">
        <v>318</v>
      </c>
      <c r="S639" s="19" t="s">
        <v>318</v>
      </c>
      <c r="W639" s="19" t="s">
        <v>318</v>
      </c>
    </row>
    <row r="640" spans="1:23" ht="12.75">
      <c r="A640" s="84" t="s">
        <v>701</v>
      </c>
      <c r="B640" s="85" t="s">
        <v>1055</v>
      </c>
      <c r="C640" s="84" t="s">
        <v>1056</v>
      </c>
      <c r="D640" s="110" t="s">
        <v>87</v>
      </c>
      <c r="E640" s="110" t="s">
        <v>87</v>
      </c>
      <c r="F640" s="87">
        <v>40342</v>
      </c>
      <c r="G640" s="88"/>
      <c r="H640" s="88" t="s">
        <v>63</v>
      </c>
      <c r="I640" s="89">
        <v>0.8888888888888888</v>
      </c>
      <c r="J640" s="90">
        <v>0.9222222222222222</v>
      </c>
      <c r="K640" s="88">
        <v>1374</v>
      </c>
      <c r="L640" s="85" t="s">
        <v>741</v>
      </c>
      <c r="M640" s="88"/>
      <c r="N640" s="88"/>
      <c r="O640" s="91" t="s">
        <v>120</v>
      </c>
      <c r="P640" s="91" t="s">
        <v>318</v>
      </c>
      <c r="Q640" s="91" t="s">
        <v>318</v>
      </c>
      <c r="R640" s="85" t="s">
        <v>120</v>
      </c>
      <c r="S640" s="85" t="s">
        <v>120</v>
      </c>
      <c r="T640" s="88"/>
      <c r="U640" s="88"/>
      <c r="V640" s="88"/>
      <c r="W640" s="91" t="s">
        <v>318</v>
      </c>
    </row>
    <row r="641" spans="1:23" ht="12.75">
      <c r="A641" s="84" t="s">
        <v>701</v>
      </c>
      <c r="B641" s="85" t="s">
        <v>1055</v>
      </c>
      <c r="C641" s="84" t="s">
        <v>1057</v>
      </c>
      <c r="D641" s="110" t="s">
        <v>87</v>
      </c>
      <c r="E641" s="110" t="s">
        <v>88</v>
      </c>
      <c r="F641" s="87">
        <v>40342</v>
      </c>
      <c r="G641" s="88"/>
      <c r="H641" s="88" t="s">
        <v>63</v>
      </c>
      <c r="I641" s="89">
        <v>0.8888888888888888</v>
      </c>
      <c r="J641" s="90">
        <v>0.9222222222222222</v>
      </c>
      <c r="K641" s="88">
        <v>1374</v>
      </c>
      <c r="L641" s="85" t="s">
        <v>741</v>
      </c>
      <c r="M641" s="88"/>
      <c r="N641" s="88"/>
      <c r="O641" s="91" t="s">
        <v>120</v>
      </c>
      <c r="P641" s="91" t="s">
        <v>318</v>
      </c>
      <c r="Q641" s="91" t="s">
        <v>318</v>
      </c>
      <c r="R641" s="85" t="s">
        <v>120</v>
      </c>
      <c r="S641" s="85" t="s">
        <v>120</v>
      </c>
      <c r="T641" s="85" t="s">
        <v>1083</v>
      </c>
      <c r="U641" s="85" t="s">
        <v>1083</v>
      </c>
      <c r="V641" s="88"/>
      <c r="W641" s="91" t="s">
        <v>318</v>
      </c>
    </row>
    <row r="642" spans="1:23" ht="12.75">
      <c r="A642" s="111" t="s">
        <v>701</v>
      </c>
      <c r="B642" s="112" t="s">
        <v>1055</v>
      </c>
      <c r="C642" s="111" t="s">
        <v>1058</v>
      </c>
      <c r="D642" s="113" t="s">
        <v>88</v>
      </c>
      <c r="E642" s="114" t="s">
        <v>87</v>
      </c>
      <c r="F642" s="115">
        <v>40342</v>
      </c>
      <c r="G642" s="116"/>
      <c r="H642" s="117" t="s">
        <v>63</v>
      </c>
      <c r="I642" s="118">
        <v>0.8888888888888888</v>
      </c>
      <c r="J642" s="119">
        <v>0.9222222222222222</v>
      </c>
      <c r="K642" s="116">
        <v>1374</v>
      </c>
      <c r="L642" s="112" t="s">
        <v>741</v>
      </c>
      <c r="M642" s="116"/>
      <c r="N642" s="116">
        <v>6.1</v>
      </c>
      <c r="O642" s="120" t="s">
        <v>318</v>
      </c>
      <c r="P642" s="120" t="s">
        <v>318</v>
      </c>
      <c r="Q642" s="120" t="s">
        <v>120</v>
      </c>
      <c r="R642" s="120" t="s">
        <v>318</v>
      </c>
      <c r="S642" s="120" t="s">
        <v>318</v>
      </c>
      <c r="T642" s="116"/>
      <c r="U642" s="116"/>
      <c r="V642" s="116">
        <v>7.64</v>
      </c>
      <c r="W642" s="120" t="s">
        <v>120</v>
      </c>
    </row>
    <row r="643" spans="1:23" ht="12.75">
      <c r="A643" s="84" t="s">
        <v>701</v>
      </c>
      <c r="B643" s="85" t="s">
        <v>1055</v>
      </c>
      <c r="C643" s="84" t="s">
        <v>1059</v>
      </c>
      <c r="D643" s="106" t="s">
        <v>89</v>
      </c>
      <c r="E643" s="110" t="s">
        <v>87</v>
      </c>
      <c r="F643" s="87">
        <v>40342</v>
      </c>
      <c r="G643" s="88"/>
      <c r="H643" s="103" t="s">
        <v>63</v>
      </c>
      <c r="I643" s="89">
        <v>0.8888888888888888</v>
      </c>
      <c r="J643" s="90">
        <v>0.9305555555555555</v>
      </c>
      <c r="K643" s="88">
        <v>1149</v>
      </c>
      <c r="L643" s="85" t="s">
        <v>741</v>
      </c>
      <c r="M643" s="88"/>
      <c r="N643" s="88"/>
      <c r="O643" s="91" t="s">
        <v>120</v>
      </c>
      <c r="P643" s="91" t="s">
        <v>120</v>
      </c>
      <c r="Q643" s="91" t="s">
        <v>318</v>
      </c>
      <c r="R643" s="91" t="s">
        <v>120</v>
      </c>
      <c r="S643" s="91" t="s">
        <v>120</v>
      </c>
      <c r="T643" s="88"/>
      <c r="U643" s="88"/>
      <c r="V643" s="88"/>
      <c r="W643" s="91" t="s">
        <v>318</v>
      </c>
    </row>
    <row r="644" spans="1:23" ht="12.75">
      <c r="A644" s="84" t="s">
        <v>701</v>
      </c>
      <c r="B644" s="85" t="s">
        <v>1055</v>
      </c>
      <c r="C644" s="84" t="s">
        <v>1060</v>
      </c>
      <c r="D644" s="106" t="s">
        <v>89</v>
      </c>
      <c r="E644" s="110" t="s">
        <v>88</v>
      </c>
      <c r="F644" s="87">
        <v>40342</v>
      </c>
      <c r="G644" s="88"/>
      <c r="H644" s="103" t="s">
        <v>63</v>
      </c>
      <c r="I644" s="89">
        <v>0.8888888888888888</v>
      </c>
      <c r="J644" s="90">
        <v>0.9305555555555555</v>
      </c>
      <c r="K644" s="88">
        <v>1149</v>
      </c>
      <c r="L644" s="85" t="s">
        <v>741</v>
      </c>
      <c r="M644" s="88"/>
      <c r="N644" s="88"/>
      <c r="O644" s="91" t="s">
        <v>120</v>
      </c>
      <c r="P644" s="91" t="s">
        <v>120</v>
      </c>
      <c r="Q644" s="91" t="s">
        <v>318</v>
      </c>
      <c r="R644" s="91" t="s">
        <v>120</v>
      </c>
      <c r="S644" s="91" t="s">
        <v>120</v>
      </c>
      <c r="T644" s="85" t="s">
        <v>1082</v>
      </c>
      <c r="U644" s="85" t="s">
        <v>1082</v>
      </c>
      <c r="V644" s="88"/>
      <c r="W644" s="91" t="s">
        <v>318</v>
      </c>
    </row>
    <row r="645" spans="1:23" ht="12.75">
      <c r="A645" s="111" t="s">
        <v>701</v>
      </c>
      <c r="B645" s="112" t="s">
        <v>1055</v>
      </c>
      <c r="C645" s="111" t="s">
        <v>1061</v>
      </c>
      <c r="D645" s="113" t="s">
        <v>90</v>
      </c>
      <c r="E645" s="114" t="s">
        <v>87</v>
      </c>
      <c r="F645" s="115">
        <v>40342</v>
      </c>
      <c r="G645" s="116"/>
      <c r="H645" s="117" t="s">
        <v>63</v>
      </c>
      <c r="I645" s="118">
        <v>0.8888888888888888</v>
      </c>
      <c r="J645" s="119">
        <v>0.9305555555555555</v>
      </c>
      <c r="K645" s="116">
        <v>1149</v>
      </c>
      <c r="L645" s="112" t="s">
        <v>741</v>
      </c>
      <c r="M645" s="116"/>
      <c r="N645" s="127">
        <v>5</v>
      </c>
      <c r="O645" s="120" t="s">
        <v>318</v>
      </c>
      <c r="P645" s="120" t="s">
        <v>318</v>
      </c>
      <c r="Q645" s="120" t="s">
        <v>120</v>
      </c>
      <c r="R645" s="120" t="s">
        <v>318</v>
      </c>
      <c r="S645" s="120" t="s">
        <v>318</v>
      </c>
      <c r="T645" s="116"/>
      <c r="U645" s="116"/>
      <c r="V645" s="116">
        <v>7.7</v>
      </c>
      <c r="W645" s="120" t="s">
        <v>120</v>
      </c>
    </row>
    <row r="646" spans="1:23" ht="12.75">
      <c r="A646" s="84" t="s">
        <v>701</v>
      </c>
      <c r="B646" s="85" t="s">
        <v>1055</v>
      </c>
      <c r="C646" s="84" t="s">
        <v>1062</v>
      </c>
      <c r="D646" s="106" t="s">
        <v>91</v>
      </c>
      <c r="E646" s="110" t="s">
        <v>87</v>
      </c>
      <c r="F646" s="87">
        <v>40342</v>
      </c>
      <c r="G646" s="88"/>
      <c r="H646" s="103" t="s">
        <v>63</v>
      </c>
      <c r="I646" s="89">
        <v>0.8888888888888888</v>
      </c>
      <c r="J646" s="90">
        <v>0.9340277777777778</v>
      </c>
      <c r="K646" s="88">
        <v>1060</v>
      </c>
      <c r="L646" s="85" t="s">
        <v>741</v>
      </c>
      <c r="M646" s="88"/>
      <c r="N646" s="88"/>
      <c r="O646" s="91" t="s">
        <v>120</v>
      </c>
      <c r="P646" s="91" t="s">
        <v>120</v>
      </c>
      <c r="Q646" s="91" t="s">
        <v>318</v>
      </c>
      <c r="R646" s="91" t="s">
        <v>120</v>
      </c>
      <c r="S646" s="91" t="s">
        <v>120</v>
      </c>
      <c r="T646" s="88"/>
      <c r="U646" s="88"/>
      <c r="V646" s="88"/>
      <c r="W646" s="91" t="s">
        <v>318</v>
      </c>
    </row>
    <row r="647" spans="1:23" ht="12.75">
      <c r="A647" s="84" t="s">
        <v>701</v>
      </c>
      <c r="B647" s="85" t="s">
        <v>1055</v>
      </c>
      <c r="C647" s="84" t="s">
        <v>1063</v>
      </c>
      <c r="D647" s="106" t="s">
        <v>91</v>
      </c>
      <c r="E647" s="110" t="s">
        <v>88</v>
      </c>
      <c r="F647" s="87">
        <v>40342</v>
      </c>
      <c r="G647" s="88"/>
      <c r="H647" s="103" t="s">
        <v>63</v>
      </c>
      <c r="I647" s="89">
        <v>0.8888888888888888</v>
      </c>
      <c r="J647" s="90">
        <v>0.9340277777777778</v>
      </c>
      <c r="K647" s="88">
        <v>1060</v>
      </c>
      <c r="L647" s="85" t="s">
        <v>741</v>
      </c>
      <c r="M647" s="88"/>
      <c r="N647" s="88"/>
      <c r="O647" s="91" t="s">
        <v>120</v>
      </c>
      <c r="P647" s="91" t="s">
        <v>120</v>
      </c>
      <c r="Q647" s="91" t="s">
        <v>318</v>
      </c>
      <c r="R647" s="91" t="s">
        <v>120</v>
      </c>
      <c r="S647" s="91" t="s">
        <v>120</v>
      </c>
      <c r="T647" s="85" t="s">
        <v>1081</v>
      </c>
      <c r="U647" s="85" t="s">
        <v>1081</v>
      </c>
      <c r="V647" s="88"/>
      <c r="W647" s="91" t="s">
        <v>318</v>
      </c>
    </row>
    <row r="648" spans="1:23" ht="12.75">
      <c r="A648" s="111" t="s">
        <v>701</v>
      </c>
      <c r="B648" s="112" t="s">
        <v>1055</v>
      </c>
      <c r="C648" s="111" t="s">
        <v>1064</v>
      </c>
      <c r="D648" s="113" t="s">
        <v>92</v>
      </c>
      <c r="E648" s="114" t="s">
        <v>87</v>
      </c>
      <c r="F648" s="115">
        <v>40342</v>
      </c>
      <c r="G648" s="116"/>
      <c r="H648" s="117" t="s">
        <v>63</v>
      </c>
      <c r="I648" s="118">
        <v>0.8888888888888888</v>
      </c>
      <c r="J648" s="119">
        <v>0.9340277777777778</v>
      </c>
      <c r="K648" s="116">
        <v>1060</v>
      </c>
      <c r="L648" s="112" t="s">
        <v>741</v>
      </c>
      <c r="M648" s="116"/>
      <c r="N648" s="116">
        <v>4.5</v>
      </c>
      <c r="O648" s="120" t="s">
        <v>318</v>
      </c>
      <c r="P648" s="120" t="s">
        <v>318</v>
      </c>
      <c r="Q648" s="120" t="s">
        <v>120</v>
      </c>
      <c r="R648" s="120" t="s">
        <v>318</v>
      </c>
      <c r="S648" s="120" t="s">
        <v>318</v>
      </c>
      <c r="T648" s="116"/>
      <c r="U648" s="116"/>
      <c r="V648" s="116">
        <v>7.71</v>
      </c>
      <c r="W648" s="120" t="s">
        <v>120</v>
      </c>
    </row>
    <row r="649" spans="1:23" ht="12.75">
      <c r="A649" s="84" t="s">
        <v>701</v>
      </c>
      <c r="B649" s="85" t="s">
        <v>1055</v>
      </c>
      <c r="C649" s="84" t="s">
        <v>1065</v>
      </c>
      <c r="D649" s="106" t="s">
        <v>93</v>
      </c>
      <c r="E649" s="110" t="s">
        <v>87</v>
      </c>
      <c r="F649" s="87">
        <v>40342</v>
      </c>
      <c r="G649" s="88"/>
      <c r="H649" s="103" t="s">
        <v>63</v>
      </c>
      <c r="I649" s="89">
        <v>0.8888888888888888</v>
      </c>
      <c r="J649" s="90">
        <v>0.9395833333333333</v>
      </c>
      <c r="K649" s="88">
        <v>914</v>
      </c>
      <c r="L649" s="85" t="s">
        <v>741</v>
      </c>
      <c r="M649" s="88"/>
      <c r="N649" s="88"/>
      <c r="O649" s="91" t="s">
        <v>120</v>
      </c>
      <c r="P649" s="91" t="s">
        <v>120</v>
      </c>
      <c r="Q649" s="91" t="s">
        <v>318</v>
      </c>
      <c r="R649" s="91" t="s">
        <v>120</v>
      </c>
      <c r="S649" s="91" t="s">
        <v>120</v>
      </c>
      <c r="T649" s="88"/>
      <c r="U649" s="88"/>
      <c r="V649" s="88"/>
      <c r="W649" s="91" t="s">
        <v>318</v>
      </c>
    </row>
    <row r="650" spans="1:23" ht="12.75">
      <c r="A650" s="84" t="s">
        <v>701</v>
      </c>
      <c r="B650" s="85" t="s">
        <v>1055</v>
      </c>
      <c r="C650" s="84" t="s">
        <v>1066</v>
      </c>
      <c r="D650" s="106" t="s">
        <v>93</v>
      </c>
      <c r="E650" s="110" t="s">
        <v>88</v>
      </c>
      <c r="F650" s="87">
        <v>40342</v>
      </c>
      <c r="G650" s="88"/>
      <c r="H650" s="103" t="s">
        <v>63</v>
      </c>
      <c r="I650" s="89">
        <v>0.8888888888888888</v>
      </c>
      <c r="J650" s="90">
        <v>0.9395833333333333</v>
      </c>
      <c r="K650" s="88">
        <v>914</v>
      </c>
      <c r="L650" s="85" t="s">
        <v>741</v>
      </c>
      <c r="M650" s="88"/>
      <c r="N650" s="88"/>
      <c r="O650" s="91" t="s">
        <v>120</v>
      </c>
      <c r="P650" s="91" t="s">
        <v>120</v>
      </c>
      <c r="Q650" s="91" t="s">
        <v>318</v>
      </c>
      <c r="R650" s="91" t="s">
        <v>120</v>
      </c>
      <c r="S650" s="91" t="s">
        <v>120</v>
      </c>
      <c r="T650" s="85" t="s">
        <v>1080</v>
      </c>
      <c r="U650" s="85" t="s">
        <v>1080</v>
      </c>
      <c r="V650" s="88"/>
      <c r="W650" s="91" t="s">
        <v>318</v>
      </c>
    </row>
    <row r="651" spans="1:23" ht="12.75">
      <c r="A651" s="84" t="s">
        <v>701</v>
      </c>
      <c r="B651" s="85" t="s">
        <v>1055</v>
      </c>
      <c r="C651" s="84" t="s">
        <v>1067</v>
      </c>
      <c r="D651" s="106" t="s">
        <v>94</v>
      </c>
      <c r="E651" s="110" t="s">
        <v>87</v>
      </c>
      <c r="F651" s="87">
        <v>40342</v>
      </c>
      <c r="G651" s="88"/>
      <c r="H651" s="103" t="s">
        <v>63</v>
      </c>
      <c r="I651" s="89">
        <v>0.8888888888888888</v>
      </c>
      <c r="J651" s="90">
        <v>0.9520833333333334</v>
      </c>
      <c r="K651" s="88">
        <v>510</v>
      </c>
      <c r="L651" s="85" t="s">
        <v>741</v>
      </c>
      <c r="M651" s="88"/>
      <c r="N651" s="88"/>
      <c r="O651" s="91" t="s">
        <v>120</v>
      </c>
      <c r="P651" s="91" t="s">
        <v>318</v>
      </c>
      <c r="Q651" s="91" t="s">
        <v>318</v>
      </c>
      <c r="R651" s="91" t="s">
        <v>120</v>
      </c>
      <c r="S651" s="91" t="s">
        <v>120</v>
      </c>
      <c r="T651" s="88"/>
      <c r="U651" s="88"/>
      <c r="V651" s="88"/>
      <c r="W651" s="91" t="s">
        <v>318</v>
      </c>
    </row>
    <row r="652" spans="1:24" ht="12.75">
      <c r="A652" s="84" t="s">
        <v>701</v>
      </c>
      <c r="B652" s="85" t="s">
        <v>1055</v>
      </c>
      <c r="C652" s="84" t="s">
        <v>1068</v>
      </c>
      <c r="D652" s="106" t="s">
        <v>94</v>
      </c>
      <c r="E652" s="110" t="s">
        <v>88</v>
      </c>
      <c r="F652" s="87">
        <v>40342</v>
      </c>
      <c r="G652" s="88"/>
      <c r="H652" s="103" t="s">
        <v>63</v>
      </c>
      <c r="I652" s="89">
        <v>0.8888888888888888</v>
      </c>
      <c r="J652" s="90">
        <v>0.9520833333333334</v>
      </c>
      <c r="K652" s="88">
        <v>510</v>
      </c>
      <c r="L652" s="85" t="s">
        <v>741</v>
      </c>
      <c r="M652" s="88"/>
      <c r="N652" s="88"/>
      <c r="O652" s="91" t="s">
        <v>120</v>
      </c>
      <c r="P652" s="91" t="s">
        <v>318</v>
      </c>
      <c r="Q652" s="91" t="s">
        <v>318</v>
      </c>
      <c r="R652" s="91" t="s">
        <v>120</v>
      </c>
      <c r="S652" s="91" t="s">
        <v>120</v>
      </c>
      <c r="T652" s="85" t="s">
        <v>1079</v>
      </c>
      <c r="U652" s="85" t="s">
        <v>1079</v>
      </c>
      <c r="V652" s="88"/>
      <c r="W652" s="91" t="s">
        <v>318</v>
      </c>
      <c r="X652" s="126"/>
    </row>
    <row r="653" spans="1:23" ht="12.75">
      <c r="A653" s="84" t="s">
        <v>701</v>
      </c>
      <c r="B653" s="85" t="s">
        <v>1055</v>
      </c>
      <c r="C653" s="84" t="s">
        <v>1069</v>
      </c>
      <c r="D653" s="106" t="s">
        <v>95</v>
      </c>
      <c r="E653" s="106" t="s">
        <v>87</v>
      </c>
      <c r="F653" s="87">
        <v>40342</v>
      </c>
      <c r="G653" s="88"/>
      <c r="H653" s="103" t="s">
        <v>63</v>
      </c>
      <c r="I653" s="89">
        <v>0.8888888888888888</v>
      </c>
      <c r="J653" s="90">
        <v>0.9597222222222223</v>
      </c>
      <c r="K653" s="88">
        <v>240</v>
      </c>
      <c r="L653" s="85" t="s">
        <v>741</v>
      </c>
      <c r="M653" s="88"/>
      <c r="N653" s="88"/>
      <c r="O653" s="91" t="s">
        <v>120</v>
      </c>
      <c r="P653" s="91" t="s">
        <v>318</v>
      </c>
      <c r="Q653" s="91" t="s">
        <v>318</v>
      </c>
      <c r="R653" s="91" t="s">
        <v>120</v>
      </c>
      <c r="S653" s="91" t="s">
        <v>120</v>
      </c>
      <c r="T653" s="88"/>
      <c r="U653" s="88"/>
      <c r="V653" s="88"/>
      <c r="W653" s="91" t="s">
        <v>318</v>
      </c>
    </row>
    <row r="654" spans="1:23" ht="12.75">
      <c r="A654" s="84" t="s">
        <v>701</v>
      </c>
      <c r="B654" s="85" t="s">
        <v>1055</v>
      </c>
      <c r="C654" s="84" t="s">
        <v>1070</v>
      </c>
      <c r="D654" s="106" t="s">
        <v>95</v>
      </c>
      <c r="E654" s="106" t="s">
        <v>88</v>
      </c>
      <c r="F654" s="87">
        <v>40342</v>
      </c>
      <c r="G654" s="88"/>
      <c r="H654" s="103" t="s">
        <v>63</v>
      </c>
      <c r="I654" s="89">
        <v>0.8888888888888888</v>
      </c>
      <c r="J654" s="90">
        <v>0.9597222222222223</v>
      </c>
      <c r="K654" s="88">
        <v>240</v>
      </c>
      <c r="L654" s="85" t="s">
        <v>741</v>
      </c>
      <c r="M654" s="88"/>
      <c r="N654" s="88"/>
      <c r="O654" s="91" t="s">
        <v>120</v>
      </c>
      <c r="P654" s="91" t="s">
        <v>318</v>
      </c>
      <c r="Q654" s="91" t="s">
        <v>318</v>
      </c>
      <c r="R654" s="91" t="s">
        <v>120</v>
      </c>
      <c r="S654" s="91" t="s">
        <v>120</v>
      </c>
      <c r="T654" s="85" t="s">
        <v>1078</v>
      </c>
      <c r="U654" s="85" t="s">
        <v>1078</v>
      </c>
      <c r="V654" s="88"/>
      <c r="W654" s="91" t="s">
        <v>318</v>
      </c>
    </row>
    <row r="655" spans="1:23" ht="12.75">
      <c r="A655" s="84" t="s">
        <v>701</v>
      </c>
      <c r="B655" s="85" t="s">
        <v>1055</v>
      </c>
      <c r="C655" s="84" t="s">
        <v>1071</v>
      </c>
      <c r="D655" s="106" t="s">
        <v>422</v>
      </c>
      <c r="E655" s="106" t="s">
        <v>87</v>
      </c>
      <c r="F655" s="87">
        <v>40342</v>
      </c>
      <c r="G655" s="88"/>
      <c r="H655" s="103" t="s">
        <v>63</v>
      </c>
      <c r="I655" s="89">
        <v>0.8888888888888888</v>
      </c>
      <c r="J655" s="90">
        <v>0.9652777777777778</v>
      </c>
      <c r="K655" s="88">
        <v>75</v>
      </c>
      <c r="L655" s="85" t="s">
        <v>741</v>
      </c>
      <c r="M655" s="88"/>
      <c r="N655" s="88"/>
      <c r="O655" s="91" t="s">
        <v>120</v>
      </c>
      <c r="P655" s="91" t="s">
        <v>318</v>
      </c>
      <c r="Q655" s="91" t="s">
        <v>318</v>
      </c>
      <c r="R655" s="91" t="s">
        <v>120</v>
      </c>
      <c r="S655" s="91" t="s">
        <v>120</v>
      </c>
      <c r="T655" s="88"/>
      <c r="U655" s="88"/>
      <c r="V655" s="88"/>
      <c r="W655" s="91" t="s">
        <v>318</v>
      </c>
    </row>
    <row r="656" spans="1:23" ht="12.75">
      <c r="A656" s="84" t="s">
        <v>701</v>
      </c>
      <c r="B656" s="85" t="s">
        <v>1055</v>
      </c>
      <c r="C656" s="84" t="s">
        <v>1072</v>
      </c>
      <c r="D656" s="106" t="s">
        <v>422</v>
      </c>
      <c r="E656" s="106" t="s">
        <v>88</v>
      </c>
      <c r="F656" s="87">
        <v>40342</v>
      </c>
      <c r="G656" s="88"/>
      <c r="H656" s="103" t="s">
        <v>63</v>
      </c>
      <c r="I656" s="89">
        <v>0.8888888888888888</v>
      </c>
      <c r="J656" s="90">
        <v>0.9652777777777778</v>
      </c>
      <c r="K656" s="88">
        <v>75</v>
      </c>
      <c r="L656" s="85" t="s">
        <v>741</v>
      </c>
      <c r="M656" s="88"/>
      <c r="N656" s="88"/>
      <c r="O656" s="91" t="s">
        <v>120</v>
      </c>
      <c r="P656" s="91" t="s">
        <v>318</v>
      </c>
      <c r="Q656" s="91" t="s">
        <v>318</v>
      </c>
      <c r="R656" s="91" t="s">
        <v>120</v>
      </c>
      <c r="S656" s="91" t="s">
        <v>120</v>
      </c>
      <c r="T656" s="85" t="s">
        <v>1077</v>
      </c>
      <c r="U656" s="85" t="s">
        <v>1077</v>
      </c>
      <c r="V656" s="88"/>
      <c r="W656" s="91" t="s">
        <v>318</v>
      </c>
    </row>
    <row r="657" spans="1:23" ht="12.75">
      <c r="A657" s="84" t="s">
        <v>701</v>
      </c>
      <c r="B657" s="85" t="s">
        <v>1055</v>
      </c>
      <c r="C657" s="84" t="s">
        <v>1073</v>
      </c>
      <c r="D657" s="106" t="s">
        <v>423</v>
      </c>
      <c r="E657" s="106" t="s">
        <v>87</v>
      </c>
      <c r="F657" s="87">
        <v>40342</v>
      </c>
      <c r="G657" s="88"/>
      <c r="H657" s="103" t="s">
        <v>63</v>
      </c>
      <c r="I657" s="89">
        <v>0.8888888888888888</v>
      </c>
      <c r="J657" s="90">
        <v>0.967361111111111</v>
      </c>
      <c r="K657" s="88">
        <v>2</v>
      </c>
      <c r="L657" s="85" t="s">
        <v>741</v>
      </c>
      <c r="M657" s="88"/>
      <c r="N657" s="88"/>
      <c r="O657" s="91" t="s">
        <v>120</v>
      </c>
      <c r="P657" s="91" t="s">
        <v>120</v>
      </c>
      <c r="Q657" s="91" t="s">
        <v>318</v>
      </c>
      <c r="R657" s="91" t="s">
        <v>120</v>
      </c>
      <c r="S657" s="91" t="s">
        <v>120</v>
      </c>
      <c r="T657" s="88"/>
      <c r="U657" s="88"/>
      <c r="V657" s="88"/>
      <c r="W657" s="91" t="s">
        <v>318</v>
      </c>
    </row>
    <row r="658" spans="1:23" ht="12.75">
      <c r="A658" s="84" t="s">
        <v>701</v>
      </c>
      <c r="B658" s="85" t="s">
        <v>1055</v>
      </c>
      <c r="C658" s="84" t="s">
        <v>1074</v>
      </c>
      <c r="D658" s="106" t="s">
        <v>423</v>
      </c>
      <c r="E658" s="106" t="s">
        <v>88</v>
      </c>
      <c r="F658" s="87">
        <v>40342</v>
      </c>
      <c r="G658" s="88"/>
      <c r="H658" s="103" t="s">
        <v>63</v>
      </c>
      <c r="I658" s="89">
        <v>0.8888888888888888</v>
      </c>
      <c r="J658" s="90">
        <v>0.967361111111111</v>
      </c>
      <c r="K658" s="88">
        <v>2</v>
      </c>
      <c r="L658" s="85" t="s">
        <v>741</v>
      </c>
      <c r="M658" s="91"/>
      <c r="N658" s="91"/>
      <c r="O658" s="91" t="s">
        <v>120</v>
      </c>
      <c r="P658" s="91" t="s">
        <v>120</v>
      </c>
      <c r="Q658" s="91" t="s">
        <v>318</v>
      </c>
      <c r="R658" s="91" t="s">
        <v>120</v>
      </c>
      <c r="S658" s="91" t="s">
        <v>120</v>
      </c>
      <c r="T658" s="85" t="s">
        <v>1076</v>
      </c>
      <c r="U658" s="85" t="s">
        <v>1076</v>
      </c>
      <c r="V658" s="88"/>
      <c r="W658" s="91" t="s">
        <v>318</v>
      </c>
    </row>
    <row r="659" spans="1:23" ht="12.75">
      <c r="A659" s="84" t="s">
        <v>701</v>
      </c>
      <c r="B659" s="85" t="s">
        <v>1055</v>
      </c>
      <c r="C659" s="84" t="s">
        <v>1075</v>
      </c>
      <c r="D659" s="106" t="s">
        <v>424</v>
      </c>
      <c r="E659" s="125" t="s">
        <v>87</v>
      </c>
      <c r="F659" s="87">
        <v>40342</v>
      </c>
      <c r="G659" s="88"/>
      <c r="H659" s="103" t="s">
        <v>63</v>
      </c>
      <c r="I659" s="89">
        <v>0.8888888888888888</v>
      </c>
      <c r="J659" s="90">
        <v>0.9708333333333333</v>
      </c>
      <c r="K659" s="88" t="s">
        <v>99</v>
      </c>
      <c r="L659" s="85" t="s">
        <v>741</v>
      </c>
      <c r="M659" s="91"/>
      <c r="N659" s="91"/>
      <c r="O659" s="91" t="s">
        <v>120</v>
      </c>
      <c r="P659" s="91" t="s">
        <v>120</v>
      </c>
      <c r="Q659" s="91" t="s">
        <v>120</v>
      </c>
      <c r="R659" s="91" t="s">
        <v>318</v>
      </c>
      <c r="S659" s="91" t="s">
        <v>318</v>
      </c>
      <c r="T659" s="88"/>
      <c r="U659" s="88"/>
      <c r="V659" s="88"/>
      <c r="W659" s="91" t="s">
        <v>318</v>
      </c>
    </row>
    <row r="660" spans="1:23" ht="12.75">
      <c r="A660" t="s">
        <v>1085</v>
      </c>
      <c r="B660" t="s">
        <v>1086</v>
      </c>
      <c r="C660" s="23" t="s">
        <v>1087</v>
      </c>
      <c r="D660" s="82" t="s">
        <v>87</v>
      </c>
      <c r="E660" s="82" t="s">
        <v>87</v>
      </c>
      <c r="F660" s="52">
        <v>40346</v>
      </c>
      <c r="H660" t="s">
        <v>63</v>
      </c>
      <c r="I660" s="42">
        <v>0.5666666666666667</v>
      </c>
      <c r="J660" s="146">
        <v>0.6083333333333333</v>
      </c>
      <c r="K660" s="44">
        <v>1558</v>
      </c>
      <c r="L660" s="49" t="s">
        <v>935</v>
      </c>
      <c r="M660" s="45"/>
      <c r="N660" s="45"/>
      <c r="O660" s="19" t="s">
        <v>120</v>
      </c>
      <c r="P660" s="19" t="s">
        <v>318</v>
      </c>
      <c r="Q660" s="21" t="s">
        <v>318</v>
      </c>
      <c r="R660" s="19" t="s">
        <v>120</v>
      </c>
      <c r="S660" s="19" t="s">
        <v>120</v>
      </c>
      <c r="W660" s="21" t="s">
        <v>318</v>
      </c>
    </row>
    <row r="661" spans="1:23" ht="12.75">
      <c r="A661" t="s">
        <v>1085</v>
      </c>
      <c r="B661" t="s">
        <v>1086</v>
      </c>
      <c r="C661" s="23" t="s">
        <v>1088</v>
      </c>
      <c r="D661" s="82" t="s">
        <v>87</v>
      </c>
      <c r="E661" s="82" t="s">
        <v>88</v>
      </c>
      <c r="F661" s="52">
        <v>40346</v>
      </c>
      <c r="H661" t="s">
        <v>63</v>
      </c>
      <c r="I661" s="42">
        <v>0.5666666666666667</v>
      </c>
      <c r="J661" s="146">
        <v>0.6083333333333333</v>
      </c>
      <c r="K661" s="44">
        <v>1558</v>
      </c>
      <c r="L661" s="49" t="s">
        <v>935</v>
      </c>
      <c r="M661" s="45"/>
      <c r="N661" s="45"/>
      <c r="O661" s="19" t="s">
        <v>120</v>
      </c>
      <c r="P661" s="19" t="s">
        <v>318</v>
      </c>
      <c r="Q661" s="21" t="s">
        <v>318</v>
      </c>
      <c r="R661" s="19" t="s">
        <v>120</v>
      </c>
      <c r="S661" s="19" t="s">
        <v>120</v>
      </c>
      <c r="T661" s="49" t="s">
        <v>1150</v>
      </c>
      <c r="U661" s="49" t="s">
        <v>1150</v>
      </c>
      <c r="W661" s="21" t="s">
        <v>318</v>
      </c>
    </row>
    <row r="662" spans="1:23" ht="12.75">
      <c r="A662" s="131" t="s">
        <v>1085</v>
      </c>
      <c r="B662" s="131" t="s">
        <v>1086</v>
      </c>
      <c r="C662" s="144" t="s">
        <v>1113</v>
      </c>
      <c r="D662" s="129" t="s">
        <v>88</v>
      </c>
      <c r="E662" s="129" t="s">
        <v>87</v>
      </c>
      <c r="F662" s="130">
        <v>40346</v>
      </c>
      <c r="G662" s="131"/>
      <c r="H662" s="131" t="s">
        <v>63</v>
      </c>
      <c r="I662" s="132">
        <v>0.5666666666666667</v>
      </c>
      <c r="J662" s="147">
        <v>0.6083333333333333</v>
      </c>
      <c r="K662" s="131">
        <v>1558</v>
      </c>
      <c r="L662" s="112" t="s">
        <v>935</v>
      </c>
      <c r="M662" s="134"/>
      <c r="N662" s="134">
        <v>8.25</v>
      </c>
      <c r="O662" s="134" t="s">
        <v>318</v>
      </c>
      <c r="P662" s="134" t="s">
        <v>318</v>
      </c>
      <c r="Q662" s="112" t="s">
        <v>120</v>
      </c>
      <c r="R662" s="134" t="s">
        <v>318</v>
      </c>
      <c r="S662" s="134" t="s">
        <v>318</v>
      </c>
      <c r="T662" s="131"/>
      <c r="U662" s="131"/>
      <c r="V662" s="131">
        <v>7.82</v>
      </c>
      <c r="W662" s="112" t="s">
        <v>120</v>
      </c>
    </row>
    <row r="663" spans="1:23" ht="12.75">
      <c r="A663" t="s">
        <v>1085</v>
      </c>
      <c r="B663" t="s">
        <v>1086</v>
      </c>
      <c r="C663" s="23" t="s">
        <v>1114</v>
      </c>
      <c r="D663" s="82" t="s">
        <v>89</v>
      </c>
      <c r="E663" s="82" t="s">
        <v>87</v>
      </c>
      <c r="F663" s="52">
        <v>40346</v>
      </c>
      <c r="H663" t="s">
        <v>63</v>
      </c>
      <c r="I663" s="42">
        <v>0.5666666666666667</v>
      </c>
      <c r="J663" s="146">
        <v>0.6201388888888889</v>
      </c>
      <c r="K663" s="44">
        <v>1223</v>
      </c>
      <c r="L663" s="49" t="s">
        <v>935</v>
      </c>
      <c r="M663" s="45"/>
      <c r="N663" s="45"/>
      <c r="O663" s="19" t="s">
        <v>120</v>
      </c>
      <c r="P663" s="19" t="s">
        <v>120</v>
      </c>
      <c r="Q663" s="21" t="s">
        <v>318</v>
      </c>
      <c r="R663" s="19" t="s">
        <v>120</v>
      </c>
      <c r="S663" s="19" t="s">
        <v>120</v>
      </c>
      <c r="W663" s="21" t="s">
        <v>318</v>
      </c>
    </row>
    <row r="664" spans="1:23" ht="12.75">
      <c r="A664" t="s">
        <v>1085</v>
      </c>
      <c r="B664" t="s">
        <v>1086</v>
      </c>
      <c r="C664" s="23" t="s">
        <v>1115</v>
      </c>
      <c r="D664" s="82" t="s">
        <v>89</v>
      </c>
      <c r="E664" s="82" t="s">
        <v>88</v>
      </c>
      <c r="F664" s="52">
        <v>40346</v>
      </c>
      <c r="H664" t="s">
        <v>63</v>
      </c>
      <c r="I664" s="42">
        <v>0.5666666666666667</v>
      </c>
      <c r="J664" s="146">
        <v>0.6201388888888889</v>
      </c>
      <c r="K664" s="44">
        <v>1223</v>
      </c>
      <c r="L664" s="49" t="s">
        <v>935</v>
      </c>
      <c r="M664" s="45"/>
      <c r="N664" s="45"/>
      <c r="O664" s="19" t="s">
        <v>120</v>
      </c>
      <c r="P664" s="19" t="s">
        <v>120</v>
      </c>
      <c r="Q664" s="21" t="s">
        <v>318</v>
      </c>
      <c r="R664" s="19" t="s">
        <v>120</v>
      </c>
      <c r="S664" s="19" t="s">
        <v>120</v>
      </c>
      <c r="T664" s="49" t="s">
        <v>1151</v>
      </c>
      <c r="U664" s="49" t="s">
        <v>1151</v>
      </c>
      <c r="W664" s="21" t="s">
        <v>318</v>
      </c>
    </row>
    <row r="665" spans="1:23" ht="12.75">
      <c r="A665" s="131" t="s">
        <v>1085</v>
      </c>
      <c r="B665" s="131" t="s">
        <v>1086</v>
      </c>
      <c r="C665" s="144" t="s">
        <v>1116</v>
      </c>
      <c r="D665" s="129" t="s">
        <v>90</v>
      </c>
      <c r="E665" s="129" t="s">
        <v>87</v>
      </c>
      <c r="F665" s="130">
        <v>40346</v>
      </c>
      <c r="G665" s="131"/>
      <c r="H665" s="131" t="s">
        <v>63</v>
      </c>
      <c r="I665" s="132">
        <v>0.5666666666666667</v>
      </c>
      <c r="J665" s="147">
        <v>0.6236111111111111</v>
      </c>
      <c r="K665" s="131">
        <v>1149</v>
      </c>
      <c r="L665" s="112" t="s">
        <v>935</v>
      </c>
      <c r="M665" s="134"/>
      <c r="N665" s="134">
        <v>7.81</v>
      </c>
      <c r="O665" s="134" t="s">
        <v>318</v>
      </c>
      <c r="P665" s="134" t="s">
        <v>318</v>
      </c>
      <c r="Q665" s="112" t="s">
        <v>120</v>
      </c>
      <c r="R665" s="134" t="s">
        <v>318</v>
      </c>
      <c r="S665" s="134" t="s">
        <v>318</v>
      </c>
      <c r="T665" s="131"/>
      <c r="U665" s="131"/>
      <c r="V665" s="131">
        <v>7.82</v>
      </c>
      <c r="W665" s="112" t="s">
        <v>120</v>
      </c>
    </row>
    <row r="666" spans="1:23" ht="12.75">
      <c r="A666" t="s">
        <v>1085</v>
      </c>
      <c r="B666" t="s">
        <v>1086</v>
      </c>
      <c r="C666" s="23" t="s">
        <v>1117</v>
      </c>
      <c r="D666" s="82" t="s">
        <v>91</v>
      </c>
      <c r="E666" s="82" t="s">
        <v>87</v>
      </c>
      <c r="F666" s="52">
        <v>40346</v>
      </c>
      <c r="H666" t="s">
        <v>63</v>
      </c>
      <c r="I666" s="42">
        <v>0.5666666666666667</v>
      </c>
      <c r="J666" s="146">
        <v>0.6236111111111111</v>
      </c>
      <c r="K666" s="44">
        <v>1149</v>
      </c>
      <c r="L666" s="49" t="s">
        <v>935</v>
      </c>
      <c r="M666" s="45"/>
      <c r="N666" s="45"/>
      <c r="O666" s="19" t="s">
        <v>120</v>
      </c>
      <c r="P666" s="19" t="s">
        <v>318</v>
      </c>
      <c r="Q666" s="21" t="s">
        <v>318</v>
      </c>
      <c r="R666" s="19" t="s">
        <v>120</v>
      </c>
      <c r="S666" s="19" t="s">
        <v>120</v>
      </c>
      <c r="W666" s="21" t="s">
        <v>318</v>
      </c>
    </row>
    <row r="667" spans="1:23" ht="12.75">
      <c r="A667" t="s">
        <v>1085</v>
      </c>
      <c r="B667" t="s">
        <v>1086</v>
      </c>
      <c r="C667" s="23" t="s">
        <v>1118</v>
      </c>
      <c r="D667" s="82" t="s">
        <v>91</v>
      </c>
      <c r="E667" s="82" t="s">
        <v>88</v>
      </c>
      <c r="F667" s="52">
        <v>40346</v>
      </c>
      <c r="H667" t="s">
        <v>63</v>
      </c>
      <c r="I667" s="42">
        <v>0.5666666666666667</v>
      </c>
      <c r="J667" s="146">
        <v>0.6236111111111111</v>
      </c>
      <c r="K667" s="44">
        <v>1149</v>
      </c>
      <c r="L667" s="49" t="s">
        <v>935</v>
      </c>
      <c r="M667" s="45"/>
      <c r="N667" s="45"/>
      <c r="O667" s="19" t="s">
        <v>120</v>
      </c>
      <c r="P667" s="19" t="s">
        <v>318</v>
      </c>
      <c r="Q667" s="21" t="s">
        <v>318</v>
      </c>
      <c r="R667" s="19" t="s">
        <v>120</v>
      </c>
      <c r="S667" s="19" t="s">
        <v>120</v>
      </c>
      <c r="T667" s="49" t="s">
        <v>1152</v>
      </c>
      <c r="U667" s="49" t="s">
        <v>1152</v>
      </c>
      <c r="W667" s="21" t="s">
        <v>318</v>
      </c>
    </row>
    <row r="668" spans="1:23" ht="12.75">
      <c r="A668" s="131" t="s">
        <v>1085</v>
      </c>
      <c r="B668" s="131" t="s">
        <v>1086</v>
      </c>
      <c r="C668" s="144" t="s">
        <v>1119</v>
      </c>
      <c r="D668" s="129" t="s">
        <v>92</v>
      </c>
      <c r="E668" s="129" t="s">
        <v>87</v>
      </c>
      <c r="F668" s="130">
        <v>40346</v>
      </c>
      <c r="G668" s="131"/>
      <c r="H668" s="131" t="s">
        <v>63</v>
      </c>
      <c r="I668" s="132">
        <v>0.5666666666666667</v>
      </c>
      <c r="J668" s="147">
        <v>0.6305555555555555</v>
      </c>
      <c r="K668" s="131">
        <v>959</v>
      </c>
      <c r="L668" s="112" t="s">
        <v>935</v>
      </c>
      <c r="M668" s="134"/>
      <c r="N668" s="134">
        <v>7.21</v>
      </c>
      <c r="O668" s="134" t="s">
        <v>318</v>
      </c>
      <c r="P668" s="134" t="s">
        <v>318</v>
      </c>
      <c r="Q668" s="112" t="s">
        <v>120</v>
      </c>
      <c r="R668" s="134" t="s">
        <v>318</v>
      </c>
      <c r="S668" s="134" t="s">
        <v>318</v>
      </c>
      <c r="T668" s="131"/>
      <c r="U668" s="131"/>
      <c r="V668" s="131">
        <v>7.79</v>
      </c>
      <c r="W668" s="112" t="s">
        <v>120</v>
      </c>
    </row>
    <row r="669" spans="1:23" ht="12.75">
      <c r="A669" t="s">
        <v>1085</v>
      </c>
      <c r="B669" t="s">
        <v>1086</v>
      </c>
      <c r="C669" s="23" t="s">
        <v>1120</v>
      </c>
      <c r="D669" s="82" t="s">
        <v>93</v>
      </c>
      <c r="E669" s="82" t="s">
        <v>87</v>
      </c>
      <c r="F669" s="52">
        <v>40346</v>
      </c>
      <c r="H669" t="s">
        <v>63</v>
      </c>
      <c r="I669" s="42">
        <v>0.5666666666666667</v>
      </c>
      <c r="J669" s="146">
        <v>0.6305555555555555</v>
      </c>
      <c r="K669" s="44">
        <v>959</v>
      </c>
      <c r="L669" s="49" t="s">
        <v>935</v>
      </c>
      <c r="M669" s="45"/>
      <c r="N669" s="45"/>
      <c r="O669" s="19" t="s">
        <v>120</v>
      </c>
      <c r="P669" s="19" t="s">
        <v>318</v>
      </c>
      <c r="Q669" s="21" t="s">
        <v>318</v>
      </c>
      <c r="R669" s="19" t="s">
        <v>120</v>
      </c>
      <c r="S669" s="19" t="s">
        <v>120</v>
      </c>
      <c r="W669" s="21" t="s">
        <v>318</v>
      </c>
    </row>
    <row r="670" spans="1:23" ht="12.75">
      <c r="A670" t="s">
        <v>1085</v>
      </c>
      <c r="B670" t="s">
        <v>1086</v>
      </c>
      <c r="C670" s="23" t="s">
        <v>1121</v>
      </c>
      <c r="D670" s="82" t="s">
        <v>93</v>
      </c>
      <c r="E670" s="82" t="s">
        <v>88</v>
      </c>
      <c r="F670" s="52">
        <v>40346</v>
      </c>
      <c r="H670" t="s">
        <v>63</v>
      </c>
      <c r="I670" s="42">
        <v>0.5666666666666667</v>
      </c>
      <c r="J670" s="146">
        <v>0.6305555555555555</v>
      </c>
      <c r="K670" s="44">
        <v>959</v>
      </c>
      <c r="L670" s="49" t="s">
        <v>935</v>
      </c>
      <c r="M670" s="45"/>
      <c r="N670" s="45"/>
      <c r="O670" s="19" t="s">
        <v>120</v>
      </c>
      <c r="P670" s="19" t="s">
        <v>318</v>
      </c>
      <c r="Q670" s="21" t="s">
        <v>318</v>
      </c>
      <c r="R670" s="19" t="s">
        <v>120</v>
      </c>
      <c r="S670" s="19" t="s">
        <v>120</v>
      </c>
      <c r="T670" s="49" t="s">
        <v>1153</v>
      </c>
      <c r="U670" s="49" t="s">
        <v>1153</v>
      </c>
      <c r="W670" s="21" t="s">
        <v>318</v>
      </c>
    </row>
    <row r="671" spans="1:24" ht="12.75">
      <c r="A671" t="s">
        <v>1085</v>
      </c>
      <c r="B671" t="s">
        <v>1086</v>
      </c>
      <c r="C671" s="23" t="s">
        <v>1122</v>
      </c>
      <c r="D671" s="82" t="s">
        <v>94</v>
      </c>
      <c r="E671" s="82" t="s">
        <v>87</v>
      </c>
      <c r="F671" s="52">
        <v>40346</v>
      </c>
      <c r="H671" t="s">
        <v>63</v>
      </c>
      <c r="I671" s="42">
        <v>0.5666666666666667</v>
      </c>
      <c r="J671" s="146">
        <v>0.6444444444444445</v>
      </c>
      <c r="K671" s="44">
        <v>490</v>
      </c>
      <c r="L671" s="49" t="s">
        <v>935</v>
      </c>
      <c r="M671" s="45"/>
      <c r="N671" s="45"/>
      <c r="O671" s="21" t="s">
        <v>120</v>
      </c>
      <c r="P671" s="19" t="s">
        <v>318</v>
      </c>
      <c r="Q671" s="21" t="s">
        <v>318</v>
      </c>
      <c r="R671" s="19" t="s">
        <v>120</v>
      </c>
      <c r="S671" s="19" t="s">
        <v>120</v>
      </c>
      <c r="W671" s="21" t="s">
        <v>318</v>
      </c>
      <c r="X671" s="24" t="s">
        <v>1038</v>
      </c>
    </row>
    <row r="672" spans="1:24" ht="12.75">
      <c r="A672" t="s">
        <v>1085</v>
      </c>
      <c r="B672" t="s">
        <v>1086</v>
      </c>
      <c r="C672" s="23" t="s">
        <v>1123</v>
      </c>
      <c r="D672" s="82" t="s">
        <v>94</v>
      </c>
      <c r="E672" s="82" t="s">
        <v>88</v>
      </c>
      <c r="F672" s="52">
        <v>40346</v>
      </c>
      <c r="H672" t="s">
        <v>63</v>
      </c>
      <c r="I672" s="42">
        <v>0.5666666666666667</v>
      </c>
      <c r="J672" s="146">
        <v>0.6444444444444445</v>
      </c>
      <c r="K672" s="44">
        <v>490</v>
      </c>
      <c r="L672" s="49" t="s">
        <v>935</v>
      </c>
      <c r="M672" s="45"/>
      <c r="N672" s="45"/>
      <c r="O672" s="21" t="s">
        <v>120</v>
      </c>
      <c r="P672" s="19" t="s">
        <v>318</v>
      </c>
      <c r="Q672" s="21" t="s">
        <v>318</v>
      </c>
      <c r="R672" s="19" t="s">
        <v>120</v>
      </c>
      <c r="S672" s="19" t="s">
        <v>120</v>
      </c>
      <c r="T672" s="49" t="s">
        <v>1154</v>
      </c>
      <c r="U672" s="49" t="s">
        <v>1154</v>
      </c>
      <c r="W672" s="21" t="s">
        <v>318</v>
      </c>
      <c r="X672" s="24" t="s">
        <v>1038</v>
      </c>
    </row>
    <row r="673" spans="1:23" ht="12.75">
      <c r="A673" t="s">
        <v>1085</v>
      </c>
      <c r="B673" t="s">
        <v>1086</v>
      </c>
      <c r="C673" s="23" t="s">
        <v>1124</v>
      </c>
      <c r="D673" s="82" t="s">
        <v>95</v>
      </c>
      <c r="E673" s="82" t="s">
        <v>87</v>
      </c>
      <c r="F673" s="52">
        <v>40346</v>
      </c>
      <c r="H673" t="s">
        <v>63</v>
      </c>
      <c r="I673" s="42">
        <v>0.5666666666666667</v>
      </c>
      <c r="J673" s="146">
        <v>0.65</v>
      </c>
      <c r="K673" s="44">
        <v>274</v>
      </c>
      <c r="L673" s="49" t="s">
        <v>935</v>
      </c>
      <c r="M673" s="45"/>
      <c r="N673" s="45"/>
      <c r="O673" s="19" t="s">
        <v>120</v>
      </c>
      <c r="P673" s="19" t="s">
        <v>318</v>
      </c>
      <c r="Q673" s="21" t="s">
        <v>318</v>
      </c>
      <c r="R673" s="19" t="s">
        <v>120</v>
      </c>
      <c r="S673" s="19" t="s">
        <v>120</v>
      </c>
      <c r="W673" s="21" t="s">
        <v>318</v>
      </c>
    </row>
    <row r="674" spans="1:23" ht="12.75">
      <c r="A674" t="s">
        <v>1085</v>
      </c>
      <c r="B674" t="s">
        <v>1086</v>
      </c>
      <c r="C674" s="23" t="s">
        <v>1125</v>
      </c>
      <c r="D674" s="82" t="s">
        <v>95</v>
      </c>
      <c r="E674" s="82" t="s">
        <v>88</v>
      </c>
      <c r="F674" s="52">
        <v>40346</v>
      </c>
      <c r="H674" t="s">
        <v>63</v>
      </c>
      <c r="I674" s="42">
        <v>0.5666666666666667</v>
      </c>
      <c r="J674" s="146">
        <v>0.65</v>
      </c>
      <c r="K674" s="44">
        <v>274</v>
      </c>
      <c r="L674" s="49" t="s">
        <v>935</v>
      </c>
      <c r="M674" s="45"/>
      <c r="N674" s="45"/>
      <c r="O674" s="19" t="s">
        <v>120</v>
      </c>
      <c r="P674" s="19" t="s">
        <v>318</v>
      </c>
      <c r="Q674" s="21" t="s">
        <v>318</v>
      </c>
      <c r="R674" s="19" t="s">
        <v>120</v>
      </c>
      <c r="S674" s="19" t="s">
        <v>120</v>
      </c>
      <c r="T674" s="49" t="s">
        <v>1155</v>
      </c>
      <c r="U674" s="49" t="s">
        <v>1155</v>
      </c>
      <c r="W674" s="21" t="s">
        <v>318</v>
      </c>
    </row>
    <row r="675" spans="1:23" ht="12.75">
      <c r="A675" t="s">
        <v>1085</v>
      </c>
      <c r="B675" t="s">
        <v>1086</v>
      </c>
      <c r="C675" s="23" t="s">
        <v>1126</v>
      </c>
      <c r="D675" s="82" t="s">
        <v>422</v>
      </c>
      <c r="E675" s="82" t="s">
        <v>87</v>
      </c>
      <c r="F675" s="52">
        <v>40346</v>
      </c>
      <c r="H675" t="s">
        <v>63</v>
      </c>
      <c r="I675" s="42">
        <v>0.5666666666666667</v>
      </c>
      <c r="J675" s="146">
        <v>0.6534722222222222</v>
      </c>
      <c r="K675" s="44">
        <v>140</v>
      </c>
      <c r="L675" s="49" t="s">
        <v>935</v>
      </c>
      <c r="M675" s="45"/>
      <c r="N675" s="45"/>
      <c r="O675" s="19" t="s">
        <v>120</v>
      </c>
      <c r="P675" s="19" t="s">
        <v>318</v>
      </c>
      <c r="Q675" s="21" t="s">
        <v>318</v>
      </c>
      <c r="R675" s="19" t="s">
        <v>120</v>
      </c>
      <c r="S675" s="19" t="s">
        <v>120</v>
      </c>
      <c r="W675" s="21" t="s">
        <v>318</v>
      </c>
    </row>
    <row r="676" spans="1:23" ht="12.75">
      <c r="A676" t="s">
        <v>1085</v>
      </c>
      <c r="B676" t="s">
        <v>1086</v>
      </c>
      <c r="C676" s="23" t="s">
        <v>1127</v>
      </c>
      <c r="D676" s="82" t="s">
        <v>422</v>
      </c>
      <c r="E676" s="82" t="s">
        <v>88</v>
      </c>
      <c r="F676" s="52">
        <v>40346</v>
      </c>
      <c r="H676" t="s">
        <v>63</v>
      </c>
      <c r="I676" s="42">
        <v>0.5666666666666667</v>
      </c>
      <c r="J676" s="146">
        <v>0.6534722222222222</v>
      </c>
      <c r="K676" s="44">
        <v>140</v>
      </c>
      <c r="L676" s="49" t="s">
        <v>935</v>
      </c>
      <c r="M676" s="45"/>
      <c r="N676" s="45"/>
      <c r="O676" s="19" t="s">
        <v>120</v>
      </c>
      <c r="P676" s="19" t="s">
        <v>318</v>
      </c>
      <c r="Q676" s="21" t="s">
        <v>318</v>
      </c>
      <c r="R676" s="19" t="s">
        <v>120</v>
      </c>
      <c r="S676" s="19" t="s">
        <v>120</v>
      </c>
      <c r="T676" s="49" t="s">
        <v>1156</v>
      </c>
      <c r="U676" s="49" t="s">
        <v>1156</v>
      </c>
      <c r="W676" s="21" t="s">
        <v>318</v>
      </c>
    </row>
    <row r="677" spans="1:23" ht="12.75">
      <c r="A677" t="s">
        <v>1085</v>
      </c>
      <c r="B677" t="s">
        <v>1086</v>
      </c>
      <c r="C677" s="23" t="s">
        <v>1128</v>
      </c>
      <c r="D677" s="82" t="s">
        <v>423</v>
      </c>
      <c r="E677" s="82" t="s">
        <v>87</v>
      </c>
      <c r="F677" s="52">
        <v>40346</v>
      </c>
      <c r="H677" t="s">
        <v>63</v>
      </c>
      <c r="I677" s="42">
        <v>0.5666666666666667</v>
      </c>
      <c r="J677" s="146">
        <v>0.6569444444444444</v>
      </c>
      <c r="K677" s="44">
        <v>1</v>
      </c>
      <c r="L677" s="49" t="s">
        <v>935</v>
      </c>
      <c r="M677" s="45"/>
      <c r="N677" s="45"/>
      <c r="O677" s="19" t="s">
        <v>120</v>
      </c>
      <c r="P677" s="19" t="s">
        <v>120</v>
      </c>
      <c r="Q677" s="21" t="s">
        <v>318</v>
      </c>
      <c r="R677" s="19" t="s">
        <v>120</v>
      </c>
      <c r="S677" s="19" t="s">
        <v>120</v>
      </c>
      <c r="W677" s="21" t="s">
        <v>318</v>
      </c>
    </row>
    <row r="678" spans="1:23" ht="12.75">
      <c r="A678" t="s">
        <v>1085</v>
      </c>
      <c r="B678" t="s">
        <v>1086</v>
      </c>
      <c r="C678" s="23" t="s">
        <v>1129</v>
      </c>
      <c r="D678" s="82" t="s">
        <v>423</v>
      </c>
      <c r="E678" s="82" t="s">
        <v>88</v>
      </c>
      <c r="F678" s="52">
        <v>40346</v>
      </c>
      <c r="H678" t="s">
        <v>63</v>
      </c>
      <c r="I678" s="42">
        <v>0.5666666666666667</v>
      </c>
      <c r="J678" s="146">
        <v>0.6569444444444444</v>
      </c>
      <c r="K678" s="44">
        <v>1</v>
      </c>
      <c r="L678" s="49" t="s">
        <v>935</v>
      </c>
      <c r="M678" s="45"/>
      <c r="N678" s="45"/>
      <c r="O678" s="19" t="s">
        <v>120</v>
      </c>
      <c r="P678" s="19" t="s">
        <v>120</v>
      </c>
      <c r="Q678" s="21" t="s">
        <v>318</v>
      </c>
      <c r="R678" s="19" t="s">
        <v>120</v>
      </c>
      <c r="S678" s="19" t="s">
        <v>120</v>
      </c>
      <c r="T678" s="49" t="s">
        <v>1157</v>
      </c>
      <c r="U678" s="49" t="s">
        <v>1157</v>
      </c>
      <c r="W678" s="21" t="s">
        <v>318</v>
      </c>
    </row>
    <row r="679" spans="1:23" ht="12.75">
      <c r="A679" t="s">
        <v>1085</v>
      </c>
      <c r="B679" t="s">
        <v>1086</v>
      </c>
      <c r="C679" s="23" t="s">
        <v>1130</v>
      </c>
      <c r="D679" s="82" t="s">
        <v>424</v>
      </c>
      <c r="E679" s="82" t="s">
        <v>87</v>
      </c>
      <c r="F679" s="52">
        <v>40346</v>
      </c>
      <c r="H679" t="s">
        <v>63</v>
      </c>
      <c r="I679" s="42">
        <v>0.5666666666666667</v>
      </c>
      <c r="J679" s="146">
        <v>0.65625</v>
      </c>
      <c r="K679" s="44" t="s">
        <v>99</v>
      </c>
      <c r="L679" s="49" t="s">
        <v>935</v>
      </c>
      <c r="M679" s="45"/>
      <c r="N679" s="45"/>
      <c r="O679" s="19" t="s">
        <v>120</v>
      </c>
      <c r="P679" s="19" t="s">
        <v>120</v>
      </c>
      <c r="Q679" s="21" t="s">
        <v>120</v>
      </c>
      <c r="R679" s="19" t="s">
        <v>120</v>
      </c>
      <c r="S679" s="19" t="s">
        <v>120</v>
      </c>
      <c r="W679" s="21" t="s">
        <v>318</v>
      </c>
    </row>
    <row r="680" spans="1:23" ht="12.75">
      <c r="A680" s="135" t="s">
        <v>1085</v>
      </c>
      <c r="B680" s="136" t="s">
        <v>1089</v>
      </c>
      <c r="C680" s="143" t="s">
        <v>1090</v>
      </c>
      <c r="D680" s="142" t="s">
        <v>87</v>
      </c>
      <c r="E680" s="142" t="s">
        <v>87</v>
      </c>
      <c r="F680" s="137">
        <v>40346</v>
      </c>
      <c r="G680" s="138"/>
      <c r="H680" s="141" t="s">
        <v>63</v>
      </c>
      <c r="I680" s="148">
        <v>0.7076388888888889</v>
      </c>
      <c r="J680" s="149">
        <v>0.7423611111111111</v>
      </c>
      <c r="K680" s="138">
        <v>1488</v>
      </c>
      <c r="L680" s="136" t="s">
        <v>704</v>
      </c>
      <c r="M680" s="138"/>
      <c r="N680" s="138"/>
      <c r="O680" s="140" t="s">
        <v>120</v>
      </c>
      <c r="P680" s="140" t="s">
        <v>318</v>
      </c>
      <c r="Q680" s="136" t="s">
        <v>318</v>
      </c>
      <c r="R680" s="136" t="s">
        <v>120</v>
      </c>
      <c r="S680" s="136" t="s">
        <v>120</v>
      </c>
      <c r="T680" s="135"/>
      <c r="U680" s="138"/>
      <c r="V680" s="138"/>
      <c r="W680" s="136" t="s">
        <v>318</v>
      </c>
    </row>
    <row r="681" spans="1:23" ht="12.75">
      <c r="A681" s="135" t="s">
        <v>1085</v>
      </c>
      <c r="B681" s="136" t="s">
        <v>1089</v>
      </c>
      <c r="C681" s="145" t="s">
        <v>1091</v>
      </c>
      <c r="D681" s="142" t="s">
        <v>87</v>
      </c>
      <c r="E681" s="142" t="s">
        <v>88</v>
      </c>
      <c r="F681" s="137">
        <v>40346</v>
      </c>
      <c r="G681" s="138"/>
      <c r="H681" s="141" t="s">
        <v>63</v>
      </c>
      <c r="I681" s="148">
        <v>0.7076388888888889</v>
      </c>
      <c r="J681" s="139">
        <v>0.7423611111111111</v>
      </c>
      <c r="K681" s="138">
        <v>1487</v>
      </c>
      <c r="L681" s="136" t="s">
        <v>704</v>
      </c>
      <c r="M681" s="140"/>
      <c r="N681" s="140"/>
      <c r="O681" s="140" t="s">
        <v>120</v>
      </c>
      <c r="P681" s="140" t="s">
        <v>318</v>
      </c>
      <c r="Q681" s="136" t="s">
        <v>318</v>
      </c>
      <c r="R681" s="136" t="s">
        <v>120</v>
      </c>
      <c r="S681" s="136" t="s">
        <v>120</v>
      </c>
      <c r="T681" s="136" t="s">
        <v>1158</v>
      </c>
      <c r="U681" s="136" t="s">
        <v>1158</v>
      </c>
      <c r="V681" s="138"/>
      <c r="W681" s="136" t="s">
        <v>318</v>
      </c>
    </row>
    <row r="682" spans="1:23" ht="12.75">
      <c r="A682" s="111" t="s">
        <v>1085</v>
      </c>
      <c r="B682" s="112" t="s">
        <v>1089</v>
      </c>
      <c r="C682" s="144" t="s">
        <v>1131</v>
      </c>
      <c r="D682" s="129" t="s">
        <v>88</v>
      </c>
      <c r="E682" s="129" t="s">
        <v>87</v>
      </c>
      <c r="F682" s="130">
        <v>40346</v>
      </c>
      <c r="G682" s="131"/>
      <c r="H682" s="117" t="s">
        <v>63</v>
      </c>
      <c r="I682" s="150">
        <v>0.7076388888888889</v>
      </c>
      <c r="J682" s="133">
        <v>0.7423611111111111</v>
      </c>
      <c r="K682" s="131">
        <v>1487</v>
      </c>
      <c r="L682" s="112" t="s">
        <v>704</v>
      </c>
      <c r="M682" s="134"/>
      <c r="N682" s="134">
        <v>8.28</v>
      </c>
      <c r="O682" s="134" t="s">
        <v>318</v>
      </c>
      <c r="P682" s="134" t="s">
        <v>318</v>
      </c>
      <c r="Q682" s="112" t="s">
        <v>120</v>
      </c>
      <c r="R682" s="112" t="s">
        <v>318</v>
      </c>
      <c r="S682" s="112" t="s">
        <v>318</v>
      </c>
      <c r="T682" s="134"/>
      <c r="U682" s="134"/>
      <c r="V682" s="131">
        <v>7.82</v>
      </c>
      <c r="W682" s="112" t="s">
        <v>120</v>
      </c>
    </row>
    <row r="683" spans="1:23" ht="12.75">
      <c r="A683" s="135" t="s">
        <v>1085</v>
      </c>
      <c r="B683" s="136" t="s">
        <v>1089</v>
      </c>
      <c r="C683" s="145" t="s">
        <v>1132</v>
      </c>
      <c r="D683" s="142" t="s">
        <v>89</v>
      </c>
      <c r="E683" s="142" t="s">
        <v>87</v>
      </c>
      <c r="F683" s="137">
        <v>40346</v>
      </c>
      <c r="G683" s="138"/>
      <c r="H683" s="141" t="s">
        <v>63</v>
      </c>
      <c r="I683" s="148">
        <v>0.7076388888888889</v>
      </c>
      <c r="J683" s="139">
        <v>0.7583333333333333</v>
      </c>
      <c r="K683" s="138">
        <v>1009</v>
      </c>
      <c r="L683" s="136" t="s">
        <v>704</v>
      </c>
      <c r="M683" s="140"/>
      <c r="N683" s="140"/>
      <c r="O683" s="140" t="s">
        <v>120</v>
      </c>
      <c r="P683" s="140" t="s">
        <v>120</v>
      </c>
      <c r="Q683" s="136" t="s">
        <v>318</v>
      </c>
      <c r="R683" s="136" t="s">
        <v>120</v>
      </c>
      <c r="S683" s="136" t="s">
        <v>120</v>
      </c>
      <c r="T683" s="136"/>
      <c r="U683" s="136"/>
      <c r="V683" s="138"/>
      <c r="W683" s="136" t="s">
        <v>318</v>
      </c>
    </row>
    <row r="684" spans="1:23" ht="12.75">
      <c r="A684" s="135" t="s">
        <v>1085</v>
      </c>
      <c r="B684" s="136" t="s">
        <v>1089</v>
      </c>
      <c r="C684" s="145" t="s">
        <v>1133</v>
      </c>
      <c r="D684" s="142" t="s">
        <v>89</v>
      </c>
      <c r="E684" s="142" t="s">
        <v>88</v>
      </c>
      <c r="F684" s="137">
        <v>40346</v>
      </c>
      <c r="G684" s="138"/>
      <c r="H684" s="141" t="s">
        <v>63</v>
      </c>
      <c r="I684" s="148">
        <v>0.7076388888888889</v>
      </c>
      <c r="J684" s="139">
        <v>0.7583333333333333</v>
      </c>
      <c r="K684" s="138">
        <v>1009</v>
      </c>
      <c r="L684" s="136" t="s">
        <v>704</v>
      </c>
      <c r="M684" s="140"/>
      <c r="N684" s="140"/>
      <c r="O684" s="140" t="s">
        <v>120</v>
      </c>
      <c r="P684" s="140" t="s">
        <v>120</v>
      </c>
      <c r="Q684" s="136" t="s">
        <v>318</v>
      </c>
      <c r="R684" s="136" t="s">
        <v>120</v>
      </c>
      <c r="S684" s="136" t="s">
        <v>120</v>
      </c>
      <c r="T684" s="136" t="s">
        <v>1159</v>
      </c>
      <c r="U684" s="136" t="s">
        <v>1159</v>
      </c>
      <c r="V684" s="138"/>
      <c r="W684" s="136" t="s">
        <v>318</v>
      </c>
    </row>
    <row r="685" spans="1:23" ht="12.75">
      <c r="A685" s="111" t="s">
        <v>1085</v>
      </c>
      <c r="B685" s="112" t="s">
        <v>1089</v>
      </c>
      <c r="C685" s="144" t="s">
        <v>1134</v>
      </c>
      <c r="D685" s="129" t="s">
        <v>90</v>
      </c>
      <c r="E685" s="129" t="s">
        <v>87</v>
      </c>
      <c r="F685" s="130">
        <v>40346</v>
      </c>
      <c r="G685" s="131"/>
      <c r="H685" s="117" t="s">
        <v>63</v>
      </c>
      <c r="I685" s="150">
        <v>0.7076388888888889</v>
      </c>
      <c r="J685" s="133">
        <v>0.7583333333333333</v>
      </c>
      <c r="K685" s="131">
        <v>1009</v>
      </c>
      <c r="L685" s="112" t="s">
        <v>704</v>
      </c>
      <c r="M685" s="134"/>
      <c r="N685" s="134">
        <v>7.16</v>
      </c>
      <c r="O685" s="134" t="s">
        <v>318</v>
      </c>
      <c r="P685" s="134" t="s">
        <v>318</v>
      </c>
      <c r="Q685" s="112" t="s">
        <v>120</v>
      </c>
      <c r="R685" s="112" t="s">
        <v>318</v>
      </c>
      <c r="S685" s="112" t="s">
        <v>318</v>
      </c>
      <c r="T685" s="134"/>
      <c r="U685" s="134"/>
      <c r="V685" s="131">
        <v>7.78</v>
      </c>
      <c r="W685" s="112" t="s">
        <v>120</v>
      </c>
    </row>
    <row r="686" spans="1:23" ht="12.75">
      <c r="A686" s="135" t="s">
        <v>1085</v>
      </c>
      <c r="B686" s="136" t="s">
        <v>1089</v>
      </c>
      <c r="C686" s="145" t="s">
        <v>1135</v>
      </c>
      <c r="D686" s="142" t="s">
        <v>91</v>
      </c>
      <c r="E686" s="142" t="s">
        <v>87</v>
      </c>
      <c r="F686" s="137">
        <v>40346</v>
      </c>
      <c r="G686" s="138"/>
      <c r="H686" s="141" t="s">
        <v>63</v>
      </c>
      <c r="I686" s="148">
        <v>0.7076388888888889</v>
      </c>
      <c r="J686" s="139">
        <v>0.7625000000000001</v>
      </c>
      <c r="K686" s="138">
        <v>910</v>
      </c>
      <c r="L686" s="136" t="s">
        <v>704</v>
      </c>
      <c r="M686" s="140"/>
      <c r="N686" s="140"/>
      <c r="O686" s="140" t="s">
        <v>120</v>
      </c>
      <c r="P686" s="140" t="s">
        <v>318</v>
      </c>
      <c r="Q686" s="136" t="s">
        <v>318</v>
      </c>
      <c r="R686" s="136" t="s">
        <v>120</v>
      </c>
      <c r="S686" s="136" t="s">
        <v>120</v>
      </c>
      <c r="T686" s="136"/>
      <c r="U686" s="136"/>
      <c r="V686" s="138"/>
      <c r="W686" s="136" t="s">
        <v>318</v>
      </c>
    </row>
    <row r="687" spans="1:23" ht="12.75">
      <c r="A687" s="135" t="s">
        <v>1085</v>
      </c>
      <c r="B687" s="136" t="s">
        <v>1089</v>
      </c>
      <c r="C687" s="145" t="s">
        <v>1136</v>
      </c>
      <c r="D687" s="142" t="s">
        <v>91</v>
      </c>
      <c r="E687" s="142" t="s">
        <v>88</v>
      </c>
      <c r="F687" s="137">
        <v>40346</v>
      </c>
      <c r="G687" s="138"/>
      <c r="H687" s="141" t="s">
        <v>63</v>
      </c>
      <c r="I687" s="148">
        <v>0.7076388888888889</v>
      </c>
      <c r="J687" s="139">
        <v>0.7625000000000001</v>
      </c>
      <c r="K687" s="138">
        <v>910</v>
      </c>
      <c r="L687" s="136" t="s">
        <v>704</v>
      </c>
      <c r="M687" s="140"/>
      <c r="N687" s="140"/>
      <c r="O687" s="140" t="s">
        <v>120</v>
      </c>
      <c r="P687" s="140" t="s">
        <v>318</v>
      </c>
      <c r="Q687" s="136" t="s">
        <v>318</v>
      </c>
      <c r="R687" s="136" t="s">
        <v>120</v>
      </c>
      <c r="S687" s="136" t="s">
        <v>120</v>
      </c>
      <c r="T687" s="136" t="s">
        <v>1160</v>
      </c>
      <c r="U687" s="136" t="s">
        <v>1160</v>
      </c>
      <c r="V687" s="138"/>
      <c r="W687" s="136" t="s">
        <v>318</v>
      </c>
    </row>
    <row r="688" spans="1:23" ht="12.75">
      <c r="A688" s="111" t="s">
        <v>1085</v>
      </c>
      <c r="B688" s="112" t="s">
        <v>1089</v>
      </c>
      <c r="C688" s="144" t="s">
        <v>1137</v>
      </c>
      <c r="D688" s="129" t="s">
        <v>92</v>
      </c>
      <c r="E688" s="129" t="s">
        <v>87</v>
      </c>
      <c r="F688" s="130">
        <v>40346</v>
      </c>
      <c r="G688" s="131"/>
      <c r="H688" s="117" t="s">
        <v>63</v>
      </c>
      <c r="I688" s="150">
        <v>0.7076388888888889</v>
      </c>
      <c r="J688" s="133">
        <v>0.7625000000000001</v>
      </c>
      <c r="K688" s="131">
        <v>910</v>
      </c>
      <c r="L688" s="112" t="s">
        <v>704</v>
      </c>
      <c r="M688" s="134"/>
      <c r="N688" s="134">
        <v>6.94</v>
      </c>
      <c r="O688" s="134" t="s">
        <v>318</v>
      </c>
      <c r="P688" s="134" t="s">
        <v>318</v>
      </c>
      <c r="Q688" s="112" t="s">
        <v>120</v>
      </c>
      <c r="R688" s="112" t="s">
        <v>318</v>
      </c>
      <c r="S688" s="112" t="s">
        <v>318</v>
      </c>
      <c r="T688" s="134"/>
      <c r="U688" s="134"/>
      <c r="V688" s="131">
        <v>7.79</v>
      </c>
      <c r="W688" s="112" t="s">
        <v>120</v>
      </c>
    </row>
    <row r="689" spans="1:23" ht="12.75">
      <c r="A689" s="135" t="s">
        <v>1085</v>
      </c>
      <c r="B689" s="136" t="s">
        <v>1089</v>
      </c>
      <c r="C689" s="145" t="s">
        <v>1138</v>
      </c>
      <c r="D689" s="142" t="s">
        <v>93</v>
      </c>
      <c r="E689" s="142" t="s">
        <v>87</v>
      </c>
      <c r="F689" s="137">
        <v>40346</v>
      </c>
      <c r="G689" s="138"/>
      <c r="H689" s="141" t="s">
        <v>63</v>
      </c>
      <c r="I689" s="148">
        <v>0.7076388888888889</v>
      </c>
      <c r="J689" s="139">
        <v>0.775</v>
      </c>
      <c r="K689" s="138">
        <v>500</v>
      </c>
      <c r="L689" s="136" t="s">
        <v>704</v>
      </c>
      <c r="M689" s="140"/>
      <c r="N689" s="140"/>
      <c r="O689" s="140" t="s">
        <v>120</v>
      </c>
      <c r="P689" s="140" t="s">
        <v>318</v>
      </c>
      <c r="Q689" s="136" t="s">
        <v>318</v>
      </c>
      <c r="R689" s="136" t="s">
        <v>120</v>
      </c>
      <c r="S689" s="136" t="s">
        <v>120</v>
      </c>
      <c r="T689" s="136"/>
      <c r="U689" s="136"/>
      <c r="V689" s="138"/>
      <c r="W689" s="136" t="s">
        <v>318</v>
      </c>
    </row>
    <row r="690" spans="1:23" ht="12.75">
      <c r="A690" s="135" t="s">
        <v>1085</v>
      </c>
      <c r="B690" s="136" t="s">
        <v>1089</v>
      </c>
      <c r="C690" s="145" t="s">
        <v>1139</v>
      </c>
      <c r="D690" s="142" t="s">
        <v>93</v>
      </c>
      <c r="E690" s="142" t="s">
        <v>88</v>
      </c>
      <c r="F690" s="137">
        <v>40346</v>
      </c>
      <c r="G690" s="138"/>
      <c r="H690" s="141" t="s">
        <v>63</v>
      </c>
      <c r="I690" s="148">
        <v>0.7076388888888889</v>
      </c>
      <c r="J690" s="139">
        <v>0.775</v>
      </c>
      <c r="K690" s="138">
        <v>500</v>
      </c>
      <c r="L690" s="136" t="s">
        <v>704</v>
      </c>
      <c r="M690" s="140"/>
      <c r="N690" s="140"/>
      <c r="O690" s="140" t="s">
        <v>120</v>
      </c>
      <c r="P690" s="140" t="s">
        <v>318</v>
      </c>
      <c r="Q690" s="136" t="s">
        <v>318</v>
      </c>
      <c r="R690" s="136" t="s">
        <v>120</v>
      </c>
      <c r="S690" s="136" t="s">
        <v>120</v>
      </c>
      <c r="T690" s="136" t="s">
        <v>1161</v>
      </c>
      <c r="U690" s="136" t="s">
        <v>1161</v>
      </c>
      <c r="V690" s="138"/>
      <c r="W690" s="136" t="s">
        <v>318</v>
      </c>
    </row>
    <row r="691" spans="1:24" ht="12.75">
      <c r="A691" s="135" t="s">
        <v>1085</v>
      </c>
      <c r="B691" s="136" t="s">
        <v>1089</v>
      </c>
      <c r="C691" s="145" t="s">
        <v>1140</v>
      </c>
      <c r="D691" s="142" t="s">
        <v>94</v>
      </c>
      <c r="E691" s="142" t="s">
        <v>87</v>
      </c>
      <c r="F691" s="137">
        <v>40346</v>
      </c>
      <c r="G691" s="138"/>
      <c r="H691" s="141" t="s">
        <v>63</v>
      </c>
      <c r="I691" s="148">
        <v>0.7076388888888889</v>
      </c>
      <c r="J691" s="139">
        <v>0.775</v>
      </c>
      <c r="K691" s="138">
        <v>500</v>
      </c>
      <c r="L691" s="136" t="s">
        <v>704</v>
      </c>
      <c r="M691" s="140"/>
      <c r="N691" s="140"/>
      <c r="O691" s="140" t="s">
        <v>120</v>
      </c>
      <c r="P691" s="140" t="s">
        <v>120</v>
      </c>
      <c r="Q691" s="136" t="s">
        <v>318</v>
      </c>
      <c r="R691" s="136" t="s">
        <v>120</v>
      </c>
      <c r="S691" s="136" t="s">
        <v>120</v>
      </c>
      <c r="T691" s="136"/>
      <c r="U691" s="136"/>
      <c r="V691" s="138"/>
      <c r="W691" s="136" t="s">
        <v>318</v>
      </c>
      <c r="X691" s="24" t="s">
        <v>1038</v>
      </c>
    </row>
    <row r="692" spans="1:24" ht="12.75">
      <c r="A692" s="135" t="s">
        <v>1085</v>
      </c>
      <c r="B692" s="136" t="s">
        <v>1089</v>
      </c>
      <c r="C692" s="145" t="s">
        <v>1141</v>
      </c>
      <c r="D692" s="142" t="s">
        <v>94</v>
      </c>
      <c r="E692" s="142" t="s">
        <v>88</v>
      </c>
      <c r="F692" s="137">
        <v>40346</v>
      </c>
      <c r="G692" s="138"/>
      <c r="H692" s="141" t="s">
        <v>63</v>
      </c>
      <c r="I692" s="148">
        <v>0.7076388888888889</v>
      </c>
      <c r="J692" s="139">
        <v>0.775</v>
      </c>
      <c r="K692" s="138">
        <v>500</v>
      </c>
      <c r="L692" s="136" t="s">
        <v>704</v>
      </c>
      <c r="M692" s="140"/>
      <c r="N692" s="140"/>
      <c r="O692" s="140" t="s">
        <v>120</v>
      </c>
      <c r="P692" s="140" t="s">
        <v>120</v>
      </c>
      <c r="Q692" s="136" t="s">
        <v>318</v>
      </c>
      <c r="R692" s="136" t="s">
        <v>120</v>
      </c>
      <c r="S692" s="136" t="s">
        <v>120</v>
      </c>
      <c r="T692" s="136" t="s">
        <v>1162</v>
      </c>
      <c r="U692" s="136" t="s">
        <v>1162</v>
      </c>
      <c r="V692" s="138"/>
      <c r="W692" s="136" t="s">
        <v>318</v>
      </c>
      <c r="X692" s="24" t="s">
        <v>1038</v>
      </c>
    </row>
    <row r="693" spans="1:23" ht="12.75">
      <c r="A693" s="135" t="s">
        <v>1085</v>
      </c>
      <c r="B693" s="136" t="s">
        <v>1089</v>
      </c>
      <c r="C693" s="145" t="s">
        <v>1142</v>
      </c>
      <c r="D693" s="142" t="s">
        <v>95</v>
      </c>
      <c r="E693" s="142" t="s">
        <v>87</v>
      </c>
      <c r="F693" s="137">
        <v>40346</v>
      </c>
      <c r="G693" s="138"/>
      <c r="H693" s="141" t="s">
        <v>63</v>
      </c>
      <c r="I693" s="148">
        <v>0.7076388888888889</v>
      </c>
      <c r="J693" s="139">
        <v>0.7819444444444444</v>
      </c>
      <c r="K693" s="138">
        <v>250</v>
      </c>
      <c r="L693" s="136" t="s">
        <v>704</v>
      </c>
      <c r="M693" s="140"/>
      <c r="N693" s="140"/>
      <c r="O693" s="140" t="s">
        <v>120</v>
      </c>
      <c r="P693" s="140" t="s">
        <v>318</v>
      </c>
      <c r="Q693" s="136" t="s">
        <v>318</v>
      </c>
      <c r="R693" s="136" t="s">
        <v>120</v>
      </c>
      <c r="S693" s="136" t="s">
        <v>120</v>
      </c>
      <c r="T693" s="136"/>
      <c r="U693" s="136"/>
      <c r="V693" s="138"/>
      <c r="W693" s="136" t="s">
        <v>318</v>
      </c>
    </row>
    <row r="694" spans="1:23" ht="12.75">
      <c r="A694" s="135" t="s">
        <v>1085</v>
      </c>
      <c r="B694" s="136" t="s">
        <v>1089</v>
      </c>
      <c r="C694" s="145" t="s">
        <v>1143</v>
      </c>
      <c r="D694" s="142" t="s">
        <v>95</v>
      </c>
      <c r="E694" s="142" t="s">
        <v>88</v>
      </c>
      <c r="F694" s="137">
        <v>40346</v>
      </c>
      <c r="G694" s="138"/>
      <c r="H694" s="141" t="s">
        <v>63</v>
      </c>
      <c r="I694" s="148">
        <v>0.7076388888888889</v>
      </c>
      <c r="J694" s="139">
        <v>0.7819444444444444</v>
      </c>
      <c r="K694" s="138">
        <v>250</v>
      </c>
      <c r="L694" s="136" t="s">
        <v>704</v>
      </c>
      <c r="M694" s="140"/>
      <c r="N694" s="140"/>
      <c r="O694" s="140" t="s">
        <v>120</v>
      </c>
      <c r="P694" s="140" t="s">
        <v>318</v>
      </c>
      <c r="Q694" s="136" t="s">
        <v>318</v>
      </c>
      <c r="R694" s="136" t="s">
        <v>120</v>
      </c>
      <c r="S694" s="136" t="s">
        <v>120</v>
      </c>
      <c r="T694" s="136" t="s">
        <v>1163</v>
      </c>
      <c r="U694" s="136" t="s">
        <v>1163</v>
      </c>
      <c r="V694" s="138"/>
      <c r="W694" s="136" t="s">
        <v>318</v>
      </c>
    </row>
    <row r="695" spans="1:23" ht="12.75">
      <c r="A695" s="135" t="s">
        <v>1085</v>
      </c>
      <c r="B695" s="136" t="s">
        <v>1089</v>
      </c>
      <c r="C695" s="145" t="s">
        <v>1144</v>
      </c>
      <c r="D695" s="142" t="s">
        <v>422</v>
      </c>
      <c r="E695" s="142" t="s">
        <v>87</v>
      </c>
      <c r="F695" s="137">
        <v>40346</v>
      </c>
      <c r="G695" s="138"/>
      <c r="H695" s="141" t="s">
        <v>63</v>
      </c>
      <c r="I695" s="148">
        <v>0.7076388888888889</v>
      </c>
      <c r="J695" s="139">
        <v>0.7854166666666668</v>
      </c>
      <c r="K695" s="138">
        <v>150</v>
      </c>
      <c r="L695" s="136" t="s">
        <v>704</v>
      </c>
      <c r="M695" s="140"/>
      <c r="N695" s="140"/>
      <c r="O695" s="140" t="s">
        <v>120</v>
      </c>
      <c r="P695" s="140" t="s">
        <v>318</v>
      </c>
      <c r="Q695" s="136" t="s">
        <v>318</v>
      </c>
      <c r="R695" s="136" t="s">
        <v>120</v>
      </c>
      <c r="S695" s="136" t="s">
        <v>120</v>
      </c>
      <c r="T695" s="136"/>
      <c r="U695" s="136"/>
      <c r="V695" s="138"/>
      <c r="W695" s="136" t="s">
        <v>318</v>
      </c>
    </row>
    <row r="696" spans="1:23" ht="12.75">
      <c r="A696" s="135" t="s">
        <v>1085</v>
      </c>
      <c r="B696" s="136" t="s">
        <v>1089</v>
      </c>
      <c r="C696" s="145" t="s">
        <v>1145</v>
      </c>
      <c r="D696" s="142" t="s">
        <v>422</v>
      </c>
      <c r="E696" s="142" t="s">
        <v>88</v>
      </c>
      <c r="F696" s="137">
        <v>40346</v>
      </c>
      <c r="G696" s="138"/>
      <c r="H696" s="141" t="s">
        <v>63</v>
      </c>
      <c r="I696" s="148">
        <v>0.7076388888888889</v>
      </c>
      <c r="J696" s="139">
        <v>0.7854166666666668</v>
      </c>
      <c r="K696" s="138">
        <v>150</v>
      </c>
      <c r="L696" s="136" t="s">
        <v>704</v>
      </c>
      <c r="M696" s="140"/>
      <c r="N696" s="140"/>
      <c r="O696" s="140" t="s">
        <v>120</v>
      </c>
      <c r="P696" s="140" t="s">
        <v>318</v>
      </c>
      <c r="Q696" s="136" t="s">
        <v>318</v>
      </c>
      <c r="R696" s="136" t="s">
        <v>120</v>
      </c>
      <c r="S696" s="136" t="s">
        <v>120</v>
      </c>
      <c r="T696" s="136" t="s">
        <v>1164</v>
      </c>
      <c r="U696" s="136" t="s">
        <v>1164</v>
      </c>
      <c r="V696" s="138"/>
      <c r="W696" s="136" t="s">
        <v>318</v>
      </c>
    </row>
    <row r="697" spans="1:23" ht="12.75">
      <c r="A697" s="135" t="s">
        <v>1085</v>
      </c>
      <c r="B697" s="136" t="s">
        <v>1089</v>
      </c>
      <c r="C697" s="145" t="s">
        <v>1146</v>
      </c>
      <c r="D697" s="142" t="s">
        <v>423</v>
      </c>
      <c r="E697" s="142" t="s">
        <v>87</v>
      </c>
      <c r="F697" s="137">
        <v>40346</v>
      </c>
      <c r="G697" s="138"/>
      <c r="H697" s="141" t="s">
        <v>63</v>
      </c>
      <c r="I697" s="148">
        <v>0.7076388888888889</v>
      </c>
      <c r="J697" s="139">
        <v>0.7895833333333333</v>
      </c>
      <c r="K697" s="138">
        <v>2</v>
      </c>
      <c r="L697" s="136" t="s">
        <v>704</v>
      </c>
      <c r="M697" s="140"/>
      <c r="N697" s="140"/>
      <c r="O697" s="140" t="s">
        <v>120</v>
      </c>
      <c r="P697" s="140" t="s">
        <v>120</v>
      </c>
      <c r="Q697" s="136" t="s">
        <v>318</v>
      </c>
      <c r="R697" s="136" t="s">
        <v>120</v>
      </c>
      <c r="S697" s="136" t="s">
        <v>120</v>
      </c>
      <c r="T697" s="136"/>
      <c r="U697" s="136"/>
      <c r="V697" s="138"/>
      <c r="W697" s="136" t="s">
        <v>318</v>
      </c>
    </row>
    <row r="698" spans="1:23" ht="12.75">
      <c r="A698" s="135" t="s">
        <v>1085</v>
      </c>
      <c r="B698" s="136" t="s">
        <v>1089</v>
      </c>
      <c r="C698" s="145" t="s">
        <v>1147</v>
      </c>
      <c r="D698" s="142" t="s">
        <v>423</v>
      </c>
      <c r="E698" s="142" t="s">
        <v>88</v>
      </c>
      <c r="F698" s="137">
        <v>40346</v>
      </c>
      <c r="G698" s="138"/>
      <c r="H698" s="141" t="s">
        <v>63</v>
      </c>
      <c r="I698" s="148">
        <v>0.7076388888888889</v>
      </c>
      <c r="J698" s="139">
        <v>0.7895833333333333</v>
      </c>
      <c r="K698" s="138">
        <v>2</v>
      </c>
      <c r="L698" s="136" t="s">
        <v>704</v>
      </c>
      <c r="M698" s="140"/>
      <c r="N698" s="140"/>
      <c r="O698" s="140" t="s">
        <v>120</v>
      </c>
      <c r="P698" s="140" t="s">
        <v>120</v>
      </c>
      <c r="Q698" s="136" t="s">
        <v>318</v>
      </c>
      <c r="R698" s="136" t="s">
        <v>120</v>
      </c>
      <c r="S698" s="136" t="s">
        <v>120</v>
      </c>
      <c r="T698" s="136" t="s">
        <v>1165</v>
      </c>
      <c r="U698" s="136" t="s">
        <v>1165</v>
      </c>
      <c r="V698" s="138"/>
      <c r="W698" s="136" t="s">
        <v>318</v>
      </c>
    </row>
    <row r="699" spans="1:23" ht="12.75">
      <c r="A699" s="135" t="s">
        <v>1085</v>
      </c>
      <c r="B699" s="136" t="s">
        <v>1089</v>
      </c>
      <c r="C699" s="145" t="s">
        <v>1148</v>
      </c>
      <c r="D699" s="142" t="s">
        <v>424</v>
      </c>
      <c r="E699" s="142" t="s">
        <v>87</v>
      </c>
      <c r="F699" s="137">
        <v>40346</v>
      </c>
      <c r="G699" s="138"/>
      <c r="H699" s="141" t="s">
        <v>63</v>
      </c>
      <c r="I699" s="148">
        <v>0.7076388888888889</v>
      </c>
      <c r="J699" s="139">
        <v>0.7916666666666666</v>
      </c>
      <c r="K699" s="138" t="s">
        <v>99</v>
      </c>
      <c r="L699" s="136" t="s">
        <v>704</v>
      </c>
      <c r="M699" s="140"/>
      <c r="N699" s="140"/>
      <c r="O699" s="140" t="s">
        <v>120</v>
      </c>
      <c r="P699" s="140" t="s">
        <v>120</v>
      </c>
      <c r="Q699" s="136" t="s">
        <v>120</v>
      </c>
      <c r="R699" s="136" t="s">
        <v>120</v>
      </c>
      <c r="S699" s="136" t="s">
        <v>120</v>
      </c>
      <c r="T699" s="140"/>
      <c r="U699" s="138"/>
      <c r="V699" s="138"/>
      <c r="W699" s="136" t="s">
        <v>318</v>
      </c>
    </row>
    <row r="700" spans="1:23" ht="12.75">
      <c r="A700" s="44" t="s">
        <v>1085</v>
      </c>
      <c r="B700" s="53" t="s">
        <v>1092</v>
      </c>
      <c r="C700" s="50" t="s">
        <v>1093</v>
      </c>
      <c r="D700" s="109" t="s">
        <v>87</v>
      </c>
      <c r="E700" s="81" t="s">
        <v>87</v>
      </c>
      <c r="F700" s="52">
        <v>40346</v>
      </c>
      <c r="H700" s="104" t="s">
        <v>63</v>
      </c>
      <c r="I700" s="42">
        <v>0.8263888888888888</v>
      </c>
      <c r="J700" s="69">
        <v>0.8618055555555556</v>
      </c>
      <c r="K700" s="44">
        <v>1545</v>
      </c>
      <c r="L700" s="49" t="s">
        <v>704</v>
      </c>
      <c r="M700" s="45"/>
      <c r="N700" s="45"/>
      <c r="O700" s="19" t="s">
        <v>120</v>
      </c>
      <c r="P700" s="21" t="s">
        <v>318</v>
      </c>
      <c r="Q700" s="21" t="s">
        <v>318</v>
      </c>
      <c r="R700" s="19" t="s">
        <v>120</v>
      </c>
      <c r="S700" s="19" t="s">
        <v>120</v>
      </c>
      <c r="W700" s="21" t="s">
        <v>318</v>
      </c>
    </row>
    <row r="701" spans="1:23" ht="12.75">
      <c r="A701" s="44" t="s">
        <v>1085</v>
      </c>
      <c r="B701" s="53" t="s">
        <v>1092</v>
      </c>
      <c r="C701" s="50" t="s">
        <v>1094</v>
      </c>
      <c r="D701" s="109" t="s">
        <v>87</v>
      </c>
      <c r="E701" s="109" t="s">
        <v>88</v>
      </c>
      <c r="F701" s="52">
        <v>40346</v>
      </c>
      <c r="H701" s="104" t="s">
        <v>63</v>
      </c>
      <c r="I701" s="42">
        <v>0.8263888888888888</v>
      </c>
      <c r="J701" s="69">
        <v>0.8618055555555556</v>
      </c>
      <c r="K701" s="44">
        <v>1545</v>
      </c>
      <c r="L701" s="49" t="s">
        <v>704</v>
      </c>
      <c r="M701" s="45"/>
      <c r="N701" s="45"/>
      <c r="O701" s="19" t="s">
        <v>120</v>
      </c>
      <c r="P701" s="21" t="s">
        <v>318</v>
      </c>
      <c r="Q701" s="21" t="s">
        <v>318</v>
      </c>
      <c r="R701" s="19" t="s">
        <v>120</v>
      </c>
      <c r="S701" s="19" t="s">
        <v>120</v>
      </c>
      <c r="T701" s="49" t="s">
        <v>1167</v>
      </c>
      <c r="U701" s="49" t="s">
        <v>1167</v>
      </c>
      <c r="W701" s="21" t="s">
        <v>318</v>
      </c>
    </row>
    <row r="702" spans="1:23" ht="12.75">
      <c r="A702" s="131" t="s">
        <v>1085</v>
      </c>
      <c r="B702" s="111" t="s">
        <v>1092</v>
      </c>
      <c r="C702" s="144" t="s">
        <v>1095</v>
      </c>
      <c r="D702" s="113" t="s">
        <v>88</v>
      </c>
      <c r="E702" s="129" t="s">
        <v>87</v>
      </c>
      <c r="F702" s="130">
        <v>40346</v>
      </c>
      <c r="G702" s="131"/>
      <c r="H702" s="117" t="s">
        <v>63</v>
      </c>
      <c r="I702" s="132">
        <v>0.8263888888888888</v>
      </c>
      <c r="J702" s="133">
        <v>0.8618055555555556</v>
      </c>
      <c r="K702" s="131">
        <v>1545</v>
      </c>
      <c r="L702" s="112" t="s">
        <v>704</v>
      </c>
      <c r="M702" s="134"/>
      <c r="N702" s="134">
        <v>8.21</v>
      </c>
      <c r="O702" s="134" t="s">
        <v>318</v>
      </c>
      <c r="P702" s="112" t="s">
        <v>318</v>
      </c>
      <c r="Q702" s="112" t="s">
        <v>120</v>
      </c>
      <c r="R702" s="134" t="s">
        <v>318</v>
      </c>
      <c r="S702" s="134" t="s">
        <v>318</v>
      </c>
      <c r="T702" s="131"/>
      <c r="U702" s="131"/>
      <c r="V702" s="131">
        <v>7.81</v>
      </c>
      <c r="W702" s="112" t="s">
        <v>120</v>
      </c>
    </row>
    <row r="703" spans="1:23" ht="12.75">
      <c r="A703" s="44" t="s">
        <v>1085</v>
      </c>
      <c r="B703" s="53" t="s">
        <v>1092</v>
      </c>
      <c r="C703" s="50" t="s">
        <v>1096</v>
      </c>
      <c r="D703" s="109" t="s">
        <v>89</v>
      </c>
      <c r="E703" s="81" t="s">
        <v>87</v>
      </c>
      <c r="F703" s="52">
        <v>40346</v>
      </c>
      <c r="H703" s="104" t="s">
        <v>63</v>
      </c>
      <c r="I703" s="42">
        <v>0.8263888888888888</v>
      </c>
      <c r="J703" s="69">
        <v>0.876388888888889</v>
      </c>
      <c r="K703" s="44">
        <v>1108</v>
      </c>
      <c r="L703" s="49" t="s">
        <v>704</v>
      </c>
      <c r="M703" s="45"/>
      <c r="N703" s="45"/>
      <c r="O703" s="19" t="s">
        <v>120</v>
      </c>
      <c r="P703" s="21" t="s">
        <v>120</v>
      </c>
      <c r="Q703" s="21" t="s">
        <v>318</v>
      </c>
      <c r="R703" s="19" t="s">
        <v>120</v>
      </c>
      <c r="S703" s="19" t="s">
        <v>120</v>
      </c>
      <c r="W703" s="21" t="s">
        <v>318</v>
      </c>
    </row>
    <row r="704" spans="1:23" ht="12.75">
      <c r="A704" s="44" t="s">
        <v>1085</v>
      </c>
      <c r="B704" s="53" t="s">
        <v>1092</v>
      </c>
      <c r="C704" s="50" t="s">
        <v>1097</v>
      </c>
      <c r="D704" s="109" t="s">
        <v>89</v>
      </c>
      <c r="E704" s="109" t="s">
        <v>88</v>
      </c>
      <c r="F704" s="52">
        <v>40346</v>
      </c>
      <c r="H704" s="104" t="s">
        <v>63</v>
      </c>
      <c r="I704" s="42">
        <v>0.8263888888888888</v>
      </c>
      <c r="J704" s="69">
        <v>0.876388888888889</v>
      </c>
      <c r="K704" s="44">
        <v>1108</v>
      </c>
      <c r="L704" s="49" t="s">
        <v>704</v>
      </c>
      <c r="M704" s="45"/>
      <c r="N704" s="45"/>
      <c r="O704" s="19" t="s">
        <v>120</v>
      </c>
      <c r="P704" s="21" t="s">
        <v>120</v>
      </c>
      <c r="Q704" s="21" t="s">
        <v>318</v>
      </c>
      <c r="R704" s="19" t="s">
        <v>120</v>
      </c>
      <c r="S704" s="19" t="s">
        <v>120</v>
      </c>
      <c r="T704" s="49" t="s">
        <v>1166</v>
      </c>
      <c r="U704" s="49" t="s">
        <v>1166</v>
      </c>
      <c r="W704" s="21" t="s">
        <v>318</v>
      </c>
    </row>
    <row r="705" spans="1:23" ht="12.75">
      <c r="A705" s="131" t="s">
        <v>1085</v>
      </c>
      <c r="B705" s="111" t="s">
        <v>1092</v>
      </c>
      <c r="C705" s="144" t="s">
        <v>1098</v>
      </c>
      <c r="D705" s="113" t="s">
        <v>90</v>
      </c>
      <c r="E705" s="129" t="s">
        <v>87</v>
      </c>
      <c r="F705" s="130">
        <v>40346</v>
      </c>
      <c r="G705" s="131"/>
      <c r="H705" s="117" t="s">
        <v>63</v>
      </c>
      <c r="I705" s="132">
        <v>0.8263888888888888</v>
      </c>
      <c r="J705" s="133">
        <v>0.876388888888889</v>
      </c>
      <c r="K705" s="131">
        <v>1108</v>
      </c>
      <c r="L705" s="112" t="s">
        <v>704</v>
      </c>
      <c r="M705" s="134"/>
      <c r="N705" s="134">
        <v>6.64</v>
      </c>
      <c r="O705" s="134" t="s">
        <v>318</v>
      </c>
      <c r="P705" s="112" t="s">
        <v>318</v>
      </c>
      <c r="Q705" s="112" t="s">
        <v>120</v>
      </c>
      <c r="R705" s="134" t="s">
        <v>318</v>
      </c>
      <c r="S705" s="134" t="s">
        <v>318</v>
      </c>
      <c r="T705" s="131"/>
      <c r="U705" s="131"/>
      <c r="V705" s="131">
        <v>7.8</v>
      </c>
      <c r="W705" s="112" t="s">
        <v>120</v>
      </c>
    </row>
    <row r="706" spans="1:23" ht="12.75">
      <c r="A706" s="44" t="s">
        <v>1085</v>
      </c>
      <c r="B706" s="53" t="s">
        <v>1092</v>
      </c>
      <c r="C706" s="50" t="s">
        <v>1099</v>
      </c>
      <c r="D706" s="109" t="s">
        <v>91</v>
      </c>
      <c r="E706" s="81" t="s">
        <v>87</v>
      </c>
      <c r="F706" s="52">
        <v>40346</v>
      </c>
      <c r="H706" s="104" t="s">
        <v>63</v>
      </c>
      <c r="I706" s="42">
        <v>0.8263888888888888</v>
      </c>
      <c r="J706" s="69">
        <v>0.8791666666666668</v>
      </c>
      <c r="K706" s="44">
        <v>1064</v>
      </c>
      <c r="L706" s="49" t="s">
        <v>704</v>
      </c>
      <c r="M706" s="45"/>
      <c r="N706" s="45"/>
      <c r="O706" s="19" t="s">
        <v>120</v>
      </c>
      <c r="P706" s="21" t="s">
        <v>318</v>
      </c>
      <c r="Q706" s="21" t="s">
        <v>318</v>
      </c>
      <c r="R706" s="19" t="s">
        <v>120</v>
      </c>
      <c r="S706" s="19" t="s">
        <v>120</v>
      </c>
      <c r="W706" s="21" t="s">
        <v>318</v>
      </c>
    </row>
    <row r="707" spans="1:23" ht="12.75">
      <c r="A707" s="44" t="s">
        <v>1085</v>
      </c>
      <c r="B707" s="53" t="s">
        <v>1092</v>
      </c>
      <c r="C707" s="50" t="s">
        <v>1100</v>
      </c>
      <c r="D707" s="109" t="s">
        <v>91</v>
      </c>
      <c r="E707" s="109" t="s">
        <v>88</v>
      </c>
      <c r="F707" s="52">
        <v>40346</v>
      </c>
      <c r="H707" s="104" t="s">
        <v>63</v>
      </c>
      <c r="I707" s="42">
        <v>0.8263888888888888</v>
      </c>
      <c r="J707" s="69">
        <v>0.8791666666666668</v>
      </c>
      <c r="K707" s="44">
        <v>1064</v>
      </c>
      <c r="L707" s="49" t="s">
        <v>704</v>
      </c>
      <c r="M707" s="45"/>
      <c r="N707" s="45"/>
      <c r="O707" s="19" t="s">
        <v>120</v>
      </c>
      <c r="P707" s="21" t="s">
        <v>318</v>
      </c>
      <c r="Q707" s="21" t="s">
        <v>318</v>
      </c>
      <c r="R707" s="19" t="s">
        <v>120</v>
      </c>
      <c r="S707" s="19" t="s">
        <v>120</v>
      </c>
      <c r="T707" s="49" t="s">
        <v>1168</v>
      </c>
      <c r="U707" s="49" t="s">
        <v>1168</v>
      </c>
      <c r="W707" s="21" t="s">
        <v>318</v>
      </c>
    </row>
    <row r="708" spans="1:23" ht="12.75">
      <c r="A708" s="131" t="s">
        <v>1085</v>
      </c>
      <c r="B708" s="111" t="s">
        <v>1092</v>
      </c>
      <c r="C708" s="144" t="s">
        <v>1101</v>
      </c>
      <c r="D708" s="113" t="s">
        <v>92</v>
      </c>
      <c r="E708" s="129" t="s">
        <v>87</v>
      </c>
      <c r="F708" s="130">
        <v>40346</v>
      </c>
      <c r="G708" s="131"/>
      <c r="H708" s="117" t="s">
        <v>63</v>
      </c>
      <c r="I708" s="132">
        <v>0.8263888888888888</v>
      </c>
      <c r="J708" s="133">
        <v>0.8854166666666666</v>
      </c>
      <c r="K708" s="131">
        <v>880</v>
      </c>
      <c r="L708" s="112" t="s">
        <v>704</v>
      </c>
      <c r="M708" s="134"/>
      <c r="N708" s="134">
        <v>7.38</v>
      </c>
      <c r="O708" s="134" t="s">
        <v>318</v>
      </c>
      <c r="P708" s="112" t="s">
        <v>318</v>
      </c>
      <c r="Q708" s="112" t="s">
        <v>120</v>
      </c>
      <c r="R708" s="134" t="s">
        <v>318</v>
      </c>
      <c r="S708" s="134" t="s">
        <v>318</v>
      </c>
      <c r="T708" s="131"/>
      <c r="U708" s="131"/>
      <c r="V708" s="131">
        <v>7.77</v>
      </c>
      <c r="W708" s="112" t="s">
        <v>120</v>
      </c>
    </row>
    <row r="709" spans="1:23" ht="12.75">
      <c r="A709" s="44" t="s">
        <v>1085</v>
      </c>
      <c r="B709" s="53" t="s">
        <v>1092</v>
      </c>
      <c r="C709" s="50" t="s">
        <v>1102</v>
      </c>
      <c r="D709" s="109" t="s">
        <v>93</v>
      </c>
      <c r="E709" s="81" t="s">
        <v>87</v>
      </c>
      <c r="F709" s="52">
        <v>40346</v>
      </c>
      <c r="H709" s="104" t="s">
        <v>63</v>
      </c>
      <c r="I709" s="42">
        <v>0.8263888888888888</v>
      </c>
      <c r="J709" s="69">
        <v>0.8854166666666666</v>
      </c>
      <c r="K709" s="44">
        <v>880</v>
      </c>
      <c r="L709" s="49" t="s">
        <v>704</v>
      </c>
      <c r="M709" s="45"/>
      <c r="N709" s="45"/>
      <c r="O709" s="19" t="s">
        <v>120</v>
      </c>
      <c r="P709" s="21" t="s">
        <v>318</v>
      </c>
      <c r="Q709" s="21" t="s">
        <v>318</v>
      </c>
      <c r="R709" s="19" t="s">
        <v>120</v>
      </c>
      <c r="S709" s="19" t="s">
        <v>120</v>
      </c>
      <c r="W709" s="21" t="s">
        <v>318</v>
      </c>
    </row>
    <row r="710" spans="1:23" ht="12.75">
      <c r="A710" s="44" t="s">
        <v>1085</v>
      </c>
      <c r="B710" s="53" t="s">
        <v>1092</v>
      </c>
      <c r="C710" s="50" t="s">
        <v>1103</v>
      </c>
      <c r="D710" s="109" t="s">
        <v>93</v>
      </c>
      <c r="E710" s="109" t="s">
        <v>88</v>
      </c>
      <c r="F710" s="52">
        <v>40346</v>
      </c>
      <c r="H710" s="104" t="s">
        <v>63</v>
      </c>
      <c r="I710" s="42">
        <v>0.8263888888888888</v>
      </c>
      <c r="J710" s="69">
        <v>0.8854166666666666</v>
      </c>
      <c r="K710" s="44">
        <v>880</v>
      </c>
      <c r="L710" s="49" t="s">
        <v>704</v>
      </c>
      <c r="M710" s="45"/>
      <c r="N710" s="45"/>
      <c r="O710" s="19" t="s">
        <v>120</v>
      </c>
      <c r="P710" s="21" t="s">
        <v>318</v>
      </c>
      <c r="Q710" s="21" t="s">
        <v>318</v>
      </c>
      <c r="R710" s="19" t="s">
        <v>120</v>
      </c>
      <c r="S710" s="19" t="s">
        <v>120</v>
      </c>
      <c r="T710" s="49" t="s">
        <v>1169</v>
      </c>
      <c r="U710" s="49" t="s">
        <v>1169</v>
      </c>
      <c r="W710" s="21" t="s">
        <v>318</v>
      </c>
    </row>
    <row r="711" spans="1:24" ht="12.75">
      <c r="A711" s="44" t="s">
        <v>1085</v>
      </c>
      <c r="B711" s="53" t="s">
        <v>1092</v>
      </c>
      <c r="C711" s="50" t="s">
        <v>1104</v>
      </c>
      <c r="D711" s="109" t="s">
        <v>94</v>
      </c>
      <c r="E711" s="81" t="s">
        <v>87</v>
      </c>
      <c r="F711" s="52">
        <v>40346</v>
      </c>
      <c r="H711" s="104" t="s">
        <v>63</v>
      </c>
      <c r="I711" s="42">
        <v>0.8263888888888888</v>
      </c>
      <c r="J711" s="69">
        <v>0.8965277777777777</v>
      </c>
      <c r="K711" s="44">
        <v>500</v>
      </c>
      <c r="L711" s="49" t="s">
        <v>704</v>
      </c>
      <c r="M711" s="45"/>
      <c r="N711" s="45"/>
      <c r="O711" s="21" t="s">
        <v>120</v>
      </c>
      <c r="P711" s="21" t="s">
        <v>318</v>
      </c>
      <c r="Q711" s="21" t="s">
        <v>318</v>
      </c>
      <c r="R711" s="19" t="s">
        <v>120</v>
      </c>
      <c r="S711" s="19" t="s">
        <v>120</v>
      </c>
      <c r="W711" s="21" t="s">
        <v>318</v>
      </c>
      <c r="X711" s="24" t="s">
        <v>1038</v>
      </c>
    </row>
    <row r="712" spans="1:24" ht="12.75">
      <c r="A712" s="44" t="s">
        <v>1085</v>
      </c>
      <c r="B712" s="53" t="s">
        <v>1092</v>
      </c>
      <c r="C712" s="50" t="s">
        <v>1105</v>
      </c>
      <c r="D712" s="109" t="s">
        <v>94</v>
      </c>
      <c r="E712" s="109" t="s">
        <v>88</v>
      </c>
      <c r="F712" s="52">
        <v>40346</v>
      </c>
      <c r="H712" s="104" t="s">
        <v>63</v>
      </c>
      <c r="I712" s="42">
        <v>0.8263888888888888</v>
      </c>
      <c r="J712" s="69">
        <v>0.8965277777777777</v>
      </c>
      <c r="K712" s="44">
        <v>500</v>
      </c>
      <c r="L712" s="49" t="s">
        <v>704</v>
      </c>
      <c r="M712" s="45"/>
      <c r="N712" s="45"/>
      <c r="O712" s="21" t="s">
        <v>120</v>
      </c>
      <c r="P712" s="21" t="s">
        <v>318</v>
      </c>
      <c r="Q712" s="21" t="s">
        <v>318</v>
      </c>
      <c r="R712" s="19" t="s">
        <v>120</v>
      </c>
      <c r="S712" s="19" t="s">
        <v>120</v>
      </c>
      <c r="T712" s="49" t="s">
        <v>1170</v>
      </c>
      <c r="U712" s="49" t="s">
        <v>1170</v>
      </c>
      <c r="W712" s="21" t="s">
        <v>318</v>
      </c>
      <c r="X712" s="24" t="s">
        <v>1038</v>
      </c>
    </row>
    <row r="713" spans="1:23" ht="12.75">
      <c r="A713" s="44" t="s">
        <v>1085</v>
      </c>
      <c r="B713" s="53" t="s">
        <v>1092</v>
      </c>
      <c r="C713" s="50" t="s">
        <v>1106</v>
      </c>
      <c r="D713" s="109" t="s">
        <v>95</v>
      </c>
      <c r="E713" s="81" t="s">
        <v>87</v>
      </c>
      <c r="F713" s="52">
        <v>40346</v>
      </c>
      <c r="H713" s="104" t="s">
        <v>63</v>
      </c>
      <c r="I713" s="42">
        <v>0.8263888888888888</v>
      </c>
      <c r="J713" s="69">
        <v>0.9034722222222222</v>
      </c>
      <c r="K713" s="44">
        <v>275</v>
      </c>
      <c r="L713" s="49" t="s">
        <v>704</v>
      </c>
      <c r="M713" s="45"/>
      <c r="N713" s="45"/>
      <c r="O713" s="19" t="s">
        <v>120</v>
      </c>
      <c r="P713" s="21" t="s">
        <v>318</v>
      </c>
      <c r="Q713" s="21" t="s">
        <v>318</v>
      </c>
      <c r="R713" s="19" t="s">
        <v>120</v>
      </c>
      <c r="S713" s="19" t="s">
        <v>120</v>
      </c>
      <c r="W713" s="21" t="s">
        <v>318</v>
      </c>
    </row>
    <row r="714" spans="1:23" ht="12.75">
      <c r="A714" s="44" t="s">
        <v>1085</v>
      </c>
      <c r="B714" s="53" t="s">
        <v>1092</v>
      </c>
      <c r="C714" s="50" t="s">
        <v>1107</v>
      </c>
      <c r="D714" s="109" t="s">
        <v>95</v>
      </c>
      <c r="E714" s="109" t="s">
        <v>88</v>
      </c>
      <c r="F714" s="52">
        <v>40346</v>
      </c>
      <c r="H714" s="104" t="s">
        <v>63</v>
      </c>
      <c r="I714" s="42">
        <v>0.8263888888888888</v>
      </c>
      <c r="J714" s="69">
        <v>0.9034722222222222</v>
      </c>
      <c r="K714" s="44">
        <v>275</v>
      </c>
      <c r="L714" s="49" t="s">
        <v>704</v>
      </c>
      <c r="M714" s="45"/>
      <c r="N714" s="45"/>
      <c r="O714" s="19" t="s">
        <v>120</v>
      </c>
      <c r="P714" s="21" t="s">
        <v>318</v>
      </c>
      <c r="Q714" s="21" t="s">
        <v>318</v>
      </c>
      <c r="R714" s="19" t="s">
        <v>120</v>
      </c>
      <c r="S714" s="19" t="s">
        <v>120</v>
      </c>
      <c r="T714" s="49" t="s">
        <v>1171</v>
      </c>
      <c r="U714" s="49" t="s">
        <v>1171</v>
      </c>
      <c r="W714" s="21" t="s">
        <v>318</v>
      </c>
    </row>
    <row r="715" spans="1:23" ht="12.75">
      <c r="A715" s="44" t="s">
        <v>1085</v>
      </c>
      <c r="B715" s="53" t="s">
        <v>1092</v>
      </c>
      <c r="C715" s="50" t="s">
        <v>1108</v>
      </c>
      <c r="D715" s="109" t="s">
        <v>422</v>
      </c>
      <c r="E715" s="81" t="s">
        <v>87</v>
      </c>
      <c r="F715" s="52">
        <v>40346</v>
      </c>
      <c r="H715" s="104" t="s">
        <v>63</v>
      </c>
      <c r="I715" s="42">
        <v>0.8263888888888888</v>
      </c>
      <c r="J715" s="69">
        <v>0.9069444444444444</v>
      </c>
      <c r="K715" s="44">
        <v>160</v>
      </c>
      <c r="L715" s="49" t="s">
        <v>741</v>
      </c>
      <c r="M715" s="45"/>
      <c r="N715" s="45"/>
      <c r="O715" s="19" t="s">
        <v>120</v>
      </c>
      <c r="P715" s="21" t="s">
        <v>120</v>
      </c>
      <c r="Q715" s="21" t="s">
        <v>318</v>
      </c>
      <c r="R715" s="19" t="s">
        <v>120</v>
      </c>
      <c r="S715" s="19" t="s">
        <v>120</v>
      </c>
      <c r="W715" s="21" t="s">
        <v>318</v>
      </c>
    </row>
    <row r="716" spans="1:23" ht="12.75">
      <c r="A716" s="44" t="s">
        <v>1085</v>
      </c>
      <c r="B716" s="53" t="s">
        <v>1092</v>
      </c>
      <c r="C716" s="50" t="s">
        <v>1109</v>
      </c>
      <c r="D716" s="109" t="s">
        <v>422</v>
      </c>
      <c r="E716" s="109" t="s">
        <v>88</v>
      </c>
      <c r="F716" s="52">
        <v>40346</v>
      </c>
      <c r="H716" s="104" t="s">
        <v>63</v>
      </c>
      <c r="I716" s="42">
        <v>0.8263888888888888</v>
      </c>
      <c r="J716" s="69">
        <v>0.9069444444444444</v>
      </c>
      <c r="K716" s="44">
        <v>160</v>
      </c>
      <c r="L716" s="49" t="s">
        <v>741</v>
      </c>
      <c r="M716" s="45"/>
      <c r="N716" s="45"/>
      <c r="O716" s="19" t="s">
        <v>120</v>
      </c>
      <c r="P716" s="21" t="s">
        <v>120</v>
      </c>
      <c r="Q716" s="21" t="s">
        <v>318</v>
      </c>
      <c r="R716" s="19" t="s">
        <v>120</v>
      </c>
      <c r="S716" s="19" t="s">
        <v>120</v>
      </c>
      <c r="T716" s="49" t="s">
        <v>1172</v>
      </c>
      <c r="U716" s="49" t="s">
        <v>1172</v>
      </c>
      <c r="W716" s="21" t="s">
        <v>318</v>
      </c>
    </row>
    <row r="717" spans="1:23" ht="12.75">
      <c r="A717" s="44" t="s">
        <v>1085</v>
      </c>
      <c r="B717" s="53" t="s">
        <v>1092</v>
      </c>
      <c r="C717" s="50" t="s">
        <v>1110</v>
      </c>
      <c r="D717" s="109" t="s">
        <v>423</v>
      </c>
      <c r="E717" s="81" t="s">
        <v>87</v>
      </c>
      <c r="F717" s="52">
        <v>40346</v>
      </c>
      <c r="H717" s="104" t="s">
        <v>63</v>
      </c>
      <c r="I717" s="42">
        <v>0.8263888888888888</v>
      </c>
      <c r="J717" s="69">
        <v>0.9118055555555555</v>
      </c>
      <c r="K717" s="44">
        <v>2</v>
      </c>
      <c r="L717" s="49" t="s">
        <v>1149</v>
      </c>
      <c r="M717" s="45"/>
      <c r="N717" s="45"/>
      <c r="O717" s="19" t="s">
        <v>120</v>
      </c>
      <c r="P717" s="21" t="s">
        <v>120</v>
      </c>
      <c r="Q717" s="21" t="s">
        <v>318</v>
      </c>
      <c r="R717" s="19" t="s">
        <v>120</v>
      </c>
      <c r="S717" s="19" t="s">
        <v>120</v>
      </c>
      <c r="W717" s="21" t="s">
        <v>318</v>
      </c>
    </row>
    <row r="718" spans="1:23" ht="12.75">
      <c r="A718" s="44" t="s">
        <v>1085</v>
      </c>
      <c r="B718" s="53" t="s">
        <v>1092</v>
      </c>
      <c r="C718" s="50" t="s">
        <v>1111</v>
      </c>
      <c r="D718" s="109" t="s">
        <v>423</v>
      </c>
      <c r="E718" s="109" t="s">
        <v>88</v>
      </c>
      <c r="F718" s="52">
        <v>40346</v>
      </c>
      <c r="H718" s="104" t="s">
        <v>63</v>
      </c>
      <c r="I718" s="42">
        <v>0.8263888888888888</v>
      </c>
      <c r="J718" s="69">
        <v>0.9118055555555555</v>
      </c>
      <c r="K718" s="44">
        <v>2</v>
      </c>
      <c r="L718" s="49" t="s">
        <v>1149</v>
      </c>
      <c r="M718" s="45"/>
      <c r="N718" s="45"/>
      <c r="O718" s="19" t="s">
        <v>120</v>
      </c>
      <c r="P718" s="21" t="s">
        <v>120</v>
      </c>
      <c r="Q718" s="21" t="s">
        <v>318</v>
      </c>
      <c r="R718" s="19" t="s">
        <v>120</v>
      </c>
      <c r="S718" s="19" t="s">
        <v>120</v>
      </c>
      <c r="T718" s="49" t="s">
        <v>1173</v>
      </c>
      <c r="U718" s="49" t="s">
        <v>1173</v>
      </c>
      <c r="W718" s="21" t="s">
        <v>318</v>
      </c>
    </row>
    <row r="719" spans="1:23" ht="12.75">
      <c r="A719" s="44" t="s">
        <v>1085</v>
      </c>
      <c r="B719" s="53" t="s">
        <v>1092</v>
      </c>
      <c r="C719" s="50" t="s">
        <v>1112</v>
      </c>
      <c r="D719" s="109" t="s">
        <v>424</v>
      </c>
      <c r="E719" s="81" t="s">
        <v>87</v>
      </c>
      <c r="F719" s="52">
        <v>40346</v>
      </c>
      <c r="H719" s="104" t="s">
        <v>63</v>
      </c>
      <c r="I719" s="42">
        <v>0.8263888888888888</v>
      </c>
      <c r="J719" s="69">
        <v>0.9131944444444445</v>
      </c>
      <c r="K719" s="53" t="s">
        <v>99</v>
      </c>
      <c r="L719" s="49" t="s">
        <v>741</v>
      </c>
      <c r="M719" s="45"/>
      <c r="N719" s="45"/>
      <c r="O719" s="19" t="s">
        <v>120</v>
      </c>
      <c r="P719" s="21" t="s">
        <v>120</v>
      </c>
      <c r="Q719" s="21" t="s">
        <v>120</v>
      </c>
      <c r="R719" s="19" t="s">
        <v>120</v>
      </c>
      <c r="S719" s="19" t="s">
        <v>120</v>
      </c>
      <c r="W719" s="21" t="s">
        <v>318</v>
      </c>
    </row>
    <row r="720" spans="1:14" ht="12.75">
      <c r="A720" s="44"/>
      <c r="B720" s="53"/>
      <c r="C720" s="50"/>
      <c r="D720" s="109"/>
      <c r="E720" s="81"/>
      <c r="F720" s="52"/>
      <c r="I720" s="42"/>
      <c r="J720" s="69"/>
      <c r="K720" s="44"/>
      <c r="L720" s="45"/>
      <c r="M720" s="45"/>
      <c r="N720" s="45"/>
    </row>
    <row r="721" spans="6:14" ht="12.75">
      <c r="F721" s="52"/>
      <c r="I721" s="42"/>
      <c r="J721" s="69"/>
      <c r="K721" s="44"/>
      <c r="L721" s="45"/>
      <c r="M721" s="45"/>
      <c r="N721" s="45"/>
    </row>
    <row r="722" spans="6:14" ht="12.75">
      <c r="F722" s="52"/>
      <c r="I722" s="42"/>
      <c r="J722" s="69"/>
      <c r="K722" s="44"/>
      <c r="L722" s="45"/>
      <c r="M722" s="45"/>
      <c r="N722" s="45"/>
    </row>
    <row r="723" spans="1:14" ht="12.75">
      <c r="A723" s="44" t="s">
        <v>1084</v>
      </c>
      <c r="F723" s="52"/>
      <c r="I723" s="42"/>
      <c r="J723" s="69"/>
      <c r="K723" s="44"/>
      <c r="L723" s="45"/>
      <c r="M723" s="45"/>
      <c r="N723" s="45"/>
    </row>
    <row r="724" spans="1:14" ht="12.75">
      <c r="A724" s="44" t="s">
        <v>117</v>
      </c>
      <c r="F724" s="52"/>
      <c r="I724" s="42"/>
      <c r="J724" s="69"/>
      <c r="K724" s="44"/>
      <c r="L724" s="45"/>
      <c r="M724" s="45"/>
      <c r="N724" s="45"/>
    </row>
    <row r="725" spans="1:14" ht="12.75">
      <c r="A725" s="44" t="s">
        <v>118</v>
      </c>
      <c r="F725" s="52"/>
      <c r="I725" s="42"/>
      <c r="J725" s="69"/>
      <c r="K725" s="44"/>
      <c r="L725" s="45"/>
      <c r="M725" s="45"/>
      <c r="N725" s="45"/>
    </row>
    <row r="726" spans="1:14" ht="12.75">
      <c r="A726" s="53" t="s">
        <v>419</v>
      </c>
      <c r="F726" s="52"/>
      <c r="I726" s="42"/>
      <c r="J726" s="69"/>
      <c r="K726" s="44"/>
      <c r="L726" s="45"/>
      <c r="M726" s="45"/>
      <c r="N726" s="45"/>
    </row>
    <row r="727" spans="1:14" ht="12.75">
      <c r="A727" s="44" t="s">
        <v>220</v>
      </c>
      <c r="F727" s="52"/>
      <c r="I727" s="42"/>
      <c r="J727" s="69"/>
      <c r="K727" s="44"/>
      <c r="L727" s="45"/>
      <c r="M727" s="45"/>
      <c r="N727" s="45"/>
    </row>
    <row r="728" spans="1:14" ht="12.75">
      <c r="A728" s="44"/>
      <c r="F728" s="52"/>
      <c r="I728" s="42"/>
      <c r="J728" s="69"/>
      <c r="K728" s="44"/>
      <c r="L728" s="45"/>
      <c r="M728" s="45"/>
      <c r="N728" s="45"/>
    </row>
    <row r="729" spans="1:14" ht="12.75">
      <c r="A729" s="44"/>
      <c r="F729" s="52"/>
      <c r="I729" s="42"/>
      <c r="J729" s="69"/>
      <c r="K729" s="44"/>
      <c r="L729" s="45"/>
      <c r="M729" s="45"/>
      <c r="N729" s="45"/>
    </row>
    <row r="730" spans="1:14" ht="12.75">
      <c r="A730" s="44" t="s">
        <v>119</v>
      </c>
      <c r="F730" s="52"/>
      <c r="I730" s="42"/>
      <c r="J730" s="69"/>
      <c r="K730" s="44"/>
      <c r="L730" s="45"/>
      <c r="M730" s="45"/>
      <c r="N730" s="45"/>
    </row>
    <row r="731" spans="1:14" ht="12.75">
      <c r="A731" s="44" t="s">
        <v>121</v>
      </c>
      <c r="F731" s="52"/>
      <c r="I731" s="42"/>
      <c r="J731" s="69"/>
      <c r="K731" s="44"/>
      <c r="L731" s="45"/>
      <c r="M731" s="45"/>
      <c r="N731" s="45"/>
    </row>
    <row r="732" spans="6:14" ht="12.75">
      <c r="F732" s="52"/>
      <c r="I732" s="42"/>
      <c r="J732" s="69"/>
      <c r="K732" s="44"/>
      <c r="L732" s="45"/>
      <c r="M732" s="45"/>
      <c r="N732" s="45"/>
    </row>
    <row r="733" spans="6:14" ht="12.75">
      <c r="F733" s="52"/>
      <c r="I733" s="42"/>
      <c r="J733" s="69"/>
      <c r="K733" s="44"/>
      <c r="L733" s="45"/>
      <c r="M733" s="45"/>
      <c r="N733" s="45"/>
    </row>
    <row r="734" spans="6:14" ht="12.75">
      <c r="F734" s="52"/>
      <c r="I734" s="42"/>
      <c r="J734" s="69"/>
      <c r="K734" s="44"/>
      <c r="L734" s="45"/>
      <c r="M734" s="45"/>
      <c r="N734" s="45"/>
    </row>
    <row r="735" spans="6:14" ht="12.75">
      <c r="F735" s="52"/>
      <c r="I735" s="42"/>
      <c r="J735" s="69"/>
      <c r="K735" s="44"/>
      <c r="L735" s="45"/>
      <c r="M735" s="45"/>
      <c r="N735" s="45"/>
    </row>
    <row r="736" spans="6:14" ht="12.75">
      <c r="F736" s="52"/>
      <c r="I736" s="42"/>
      <c r="J736" s="69"/>
      <c r="K736" s="44"/>
      <c r="L736" s="45"/>
      <c r="M736" s="45"/>
      <c r="N736" s="45"/>
    </row>
    <row r="737" spans="6:14" ht="12.75">
      <c r="F737" s="52"/>
      <c r="I737" s="42"/>
      <c r="J737" s="69"/>
      <c r="K737" s="44"/>
      <c r="L737" s="45"/>
      <c r="M737" s="45"/>
      <c r="N737" s="45"/>
    </row>
    <row r="738" spans="6:14" ht="12.75">
      <c r="F738" s="52"/>
      <c r="I738" s="42"/>
      <c r="J738" s="69"/>
      <c r="K738" s="44"/>
      <c r="L738" s="45"/>
      <c r="M738" s="45"/>
      <c r="N738" s="45"/>
    </row>
    <row r="739" spans="6:14" ht="12.75">
      <c r="F739" s="52"/>
      <c r="I739" s="42"/>
      <c r="J739" s="69"/>
      <c r="K739" s="44"/>
      <c r="L739" s="45"/>
      <c r="M739" s="45"/>
      <c r="N739" s="45"/>
    </row>
    <row r="740" spans="6:14" ht="12.75">
      <c r="F740" s="52"/>
      <c r="I740" s="42"/>
      <c r="J740" s="69"/>
      <c r="K740" s="44"/>
      <c r="L740" s="45"/>
      <c r="M740" s="45"/>
      <c r="N740" s="45"/>
    </row>
    <row r="741" spans="6:14" ht="12.75">
      <c r="F741" s="52"/>
      <c r="I741" s="42"/>
      <c r="J741" s="69"/>
      <c r="K741" s="44"/>
      <c r="L741" s="45"/>
      <c r="M741" s="45"/>
      <c r="N741" s="45"/>
    </row>
    <row r="742" spans="6:14" ht="12.75">
      <c r="F742" s="52"/>
      <c r="I742" s="42"/>
      <c r="J742" s="69"/>
      <c r="K742" s="44"/>
      <c r="L742" s="45"/>
      <c r="M742" s="45"/>
      <c r="N742" s="45"/>
    </row>
    <row r="743" spans="6:14" ht="12.75">
      <c r="F743" s="52"/>
      <c r="I743" s="42"/>
      <c r="J743" s="69"/>
      <c r="K743" s="44"/>
      <c r="L743" s="45"/>
      <c r="M743" s="45"/>
      <c r="N743" s="45"/>
    </row>
    <row r="744" spans="6:14" ht="12.75">
      <c r="F744" s="52"/>
      <c r="I744" s="42"/>
      <c r="J744" s="69"/>
      <c r="K744" s="44"/>
      <c r="L744" s="45"/>
      <c r="M744" s="45"/>
      <c r="N744" s="45"/>
    </row>
    <row r="745" spans="6:14" ht="12.75">
      <c r="F745" s="52"/>
      <c r="I745" s="42"/>
      <c r="J745" s="69"/>
      <c r="K745" s="44"/>
      <c r="L745" s="45"/>
      <c r="M745" s="45"/>
      <c r="N745" s="45"/>
    </row>
    <row r="746" spans="6:14" ht="12.75">
      <c r="F746" s="52"/>
      <c r="I746" s="42"/>
      <c r="J746" s="69"/>
      <c r="K746" s="44"/>
      <c r="L746" s="45"/>
      <c r="M746" s="45"/>
      <c r="N746" s="45"/>
    </row>
    <row r="747" spans="6:14" ht="12.75">
      <c r="F747" s="52"/>
      <c r="I747" s="42"/>
      <c r="J747" s="69"/>
      <c r="K747" s="44"/>
      <c r="L747" s="45"/>
      <c r="M747" s="45"/>
      <c r="N747" s="45"/>
    </row>
    <row r="748" spans="6:14" ht="12.75">
      <c r="F748" s="52"/>
      <c r="I748" s="42"/>
      <c r="J748" s="69"/>
      <c r="K748" s="44"/>
      <c r="L748" s="45"/>
      <c r="M748" s="45"/>
      <c r="N748" s="45"/>
    </row>
    <row r="749" spans="6:14" ht="12.75">
      <c r="F749" s="52"/>
      <c r="I749" s="42"/>
      <c r="J749" s="69"/>
      <c r="K749" s="44"/>
      <c r="L749" s="45"/>
      <c r="M749" s="45"/>
      <c r="N749" s="45"/>
    </row>
    <row r="750" spans="6:14" ht="12.75">
      <c r="F750" s="52"/>
      <c r="I750" s="42"/>
      <c r="J750" s="69"/>
      <c r="K750" s="44"/>
      <c r="L750" s="45"/>
      <c r="M750" s="45"/>
      <c r="N750" s="45"/>
    </row>
    <row r="751" spans="6:14" ht="12.75">
      <c r="F751" s="52"/>
      <c r="I751" s="42"/>
      <c r="J751" s="69"/>
      <c r="K751" s="44"/>
      <c r="L751" s="45"/>
      <c r="M751" s="45"/>
      <c r="N751" s="45"/>
    </row>
    <row r="752" spans="6:14" ht="12.75">
      <c r="F752" s="52"/>
      <c r="I752" s="42"/>
      <c r="J752" s="69"/>
      <c r="K752" s="44"/>
      <c r="L752" s="45"/>
      <c r="M752" s="45"/>
      <c r="N752" s="45"/>
    </row>
    <row r="753" spans="6:14" ht="12.75">
      <c r="F753" s="52"/>
      <c r="I753" s="42"/>
      <c r="J753" s="69"/>
      <c r="K753" s="44"/>
      <c r="L753" s="45"/>
      <c r="M753" s="45"/>
      <c r="N753" s="45"/>
    </row>
    <row r="754" spans="6:14" ht="12.75">
      <c r="F754" s="52"/>
      <c r="I754" s="42"/>
      <c r="J754" s="69"/>
      <c r="K754" s="44"/>
      <c r="L754" s="45"/>
      <c r="M754" s="45"/>
      <c r="N754" s="45"/>
    </row>
    <row r="755" spans="6:14" ht="12.75">
      <c r="F755" s="52"/>
      <c r="I755" s="42"/>
      <c r="J755" s="69"/>
      <c r="K755" s="44"/>
      <c r="L755" s="45"/>
      <c r="M755" s="45"/>
      <c r="N755" s="45"/>
    </row>
    <row r="756" spans="6:14" ht="12.75">
      <c r="F756" s="52"/>
      <c r="I756" s="42"/>
      <c r="J756" s="69"/>
      <c r="K756" s="44"/>
      <c r="L756" s="45"/>
      <c r="M756" s="45"/>
      <c r="N756" s="45"/>
    </row>
    <row r="757" spans="6:14" ht="12.75">
      <c r="F757" s="52"/>
      <c r="I757" s="42"/>
      <c r="J757" s="69"/>
      <c r="K757" s="44"/>
      <c r="L757" s="45"/>
      <c r="M757" s="45"/>
      <c r="N757" s="45"/>
    </row>
    <row r="758" spans="6:14" ht="12.75">
      <c r="F758" s="52"/>
      <c r="I758" s="42"/>
      <c r="J758" s="69"/>
      <c r="K758" s="44"/>
      <c r="L758" s="45"/>
      <c r="M758" s="45"/>
      <c r="N758" s="45"/>
    </row>
    <row r="759" spans="6:14" ht="12.75">
      <c r="F759" s="52"/>
      <c r="I759" s="42"/>
      <c r="J759" s="69"/>
      <c r="K759" s="44"/>
      <c r="L759" s="45"/>
      <c r="M759" s="45"/>
      <c r="N759" s="45"/>
    </row>
    <row r="760" spans="6:14" ht="12.75">
      <c r="F760" s="52"/>
      <c r="I760" s="42"/>
      <c r="J760" s="69"/>
      <c r="K760" s="44"/>
      <c r="L760" s="45"/>
      <c r="M760" s="45"/>
      <c r="N760" s="45"/>
    </row>
    <row r="761" spans="6:14" ht="12.75">
      <c r="F761" s="52"/>
      <c r="I761" s="42"/>
      <c r="J761" s="69"/>
      <c r="K761" s="44"/>
      <c r="L761" s="45"/>
      <c r="M761" s="45"/>
      <c r="N761" s="45"/>
    </row>
    <row r="762" spans="6:14" ht="12.75">
      <c r="F762" s="52"/>
      <c r="I762" s="42"/>
      <c r="J762" s="69"/>
      <c r="K762" s="44"/>
      <c r="L762" s="45"/>
      <c r="M762" s="45"/>
      <c r="N762" s="45"/>
    </row>
    <row r="763" spans="6:14" ht="12.75">
      <c r="F763" s="52"/>
      <c r="I763" s="42"/>
      <c r="J763" s="69"/>
      <c r="K763" s="44"/>
      <c r="L763" s="45"/>
      <c r="M763" s="45"/>
      <c r="N763" s="45"/>
    </row>
    <row r="764" spans="6:14" ht="12.75">
      <c r="F764" s="52"/>
      <c r="I764" s="42"/>
      <c r="J764" s="69"/>
      <c r="K764" s="44"/>
      <c r="L764" s="45"/>
      <c r="M764" s="45"/>
      <c r="N764" s="45"/>
    </row>
    <row r="765" spans="6:14" ht="12.75">
      <c r="F765" s="52"/>
      <c r="I765" s="42"/>
      <c r="J765" s="69"/>
      <c r="K765" s="44"/>
      <c r="L765" s="45"/>
      <c r="M765" s="45"/>
      <c r="N765" s="45"/>
    </row>
    <row r="766" spans="6:14" ht="12.75">
      <c r="F766" s="52"/>
      <c r="I766" s="42"/>
      <c r="J766" s="69"/>
      <c r="K766" s="44"/>
      <c r="L766" s="45"/>
      <c r="M766" s="45"/>
      <c r="N766" s="45"/>
    </row>
    <row r="767" spans="6:14" ht="12.75">
      <c r="F767" s="52"/>
      <c r="I767" s="42"/>
      <c r="J767" s="69"/>
      <c r="K767" s="44"/>
      <c r="L767" s="45"/>
      <c r="M767" s="45"/>
      <c r="N767" s="45"/>
    </row>
    <row r="768" spans="6:14" ht="12.75">
      <c r="F768" s="52"/>
      <c r="I768" s="42"/>
      <c r="J768" s="69"/>
      <c r="K768" s="44"/>
      <c r="L768" s="45"/>
      <c r="M768" s="45"/>
      <c r="N768" s="45"/>
    </row>
    <row r="769" spans="6:14" ht="12.75">
      <c r="F769" s="52"/>
      <c r="I769" s="42"/>
      <c r="J769" s="69"/>
      <c r="K769" s="44"/>
      <c r="L769" s="45"/>
      <c r="M769" s="45"/>
      <c r="N769" s="45"/>
    </row>
    <row r="770" spans="6:14" ht="12.75">
      <c r="F770" s="52"/>
      <c r="I770" s="42"/>
      <c r="J770" s="69"/>
      <c r="K770" s="44"/>
      <c r="L770" s="45"/>
      <c r="M770" s="45"/>
      <c r="N770" s="45"/>
    </row>
    <row r="771" spans="6:14" ht="12.75">
      <c r="F771" s="52"/>
      <c r="I771" s="42"/>
      <c r="J771" s="69"/>
      <c r="K771" s="44"/>
      <c r="L771" s="45"/>
      <c r="M771" s="45"/>
      <c r="N771" s="45"/>
    </row>
    <row r="772" spans="6:14" ht="12.75">
      <c r="F772" s="52"/>
      <c r="I772" s="42"/>
      <c r="J772" s="69"/>
      <c r="K772" s="44"/>
      <c r="L772" s="45"/>
      <c r="M772" s="45"/>
      <c r="N772" s="45"/>
    </row>
    <row r="773" spans="6:14" ht="12.75">
      <c r="F773" s="52"/>
      <c r="I773" s="42"/>
      <c r="J773" s="69"/>
      <c r="K773" s="44"/>
      <c r="L773" s="45"/>
      <c r="M773" s="45"/>
      <c r="N773" s="45"/>
    </row>
    <row r="774" spans="6:14" ht="12.75">
      <c r="F774" s="52"/>
      <c r="I774" s="42"/>
      <c r="J774" s="69"/>
      <c r="K774" s="44"/>
      <c r="L774" s="45"/>
      <c r="M774" s="45"/>
      <c r="N774" s="45"/>
    </row>
    <row r="775" spans="6:14" ht="12.75">
      <c r="F775" s="52"/>
      <c r="I775" s="42"/>
      <c r="J775" s="69"/>
      <c r="K775" s="44"/>
      <c r="L775" s="45"/>
      <c r="M775" s="45"/>
      <c r="N775" s="45"/>
    </row>
    <row r="776" spans="6:14" ht="12.75">
      <c r="F776" s="52"/>
      <c r="I776" s="42"/>
      <c r="J776" s="69"/>
      <c r="K776" s="44"/>
      <c r="L776" s="45"/>
      <c r="M776" s="45"/>
      <c r="N776" s="45"/>
    </row>
    <row r="777" spans="6:14" ht="12.75">
      <c r="F777" s="52"/>
      <c r="I777" s="42"/>
      <c r="J777" s="69"/>
      <c r="K777" s="44"/>
      <c r="L777" s="45"/>
      <c r="M777" s="45"/>
      <c r="N777" s="45"/>
    </row>
    <row r="778" spans="6:14" ht="12.75">
      <c r="F778" s="52"/>
      <c r="I778" s="42"/>
      <c r="J778" s="69"/>
      <c r="K778" s="44"/>
      <c r="L778" s="45"/>
      <c r="M778" s="45"/>
      <c r="N778" s="45"/>
    </row>
    <row r="779" spans="6:14" ht="12.75">
      <c r="F779" s="52"/>
      <c r="I779" s="42"/>
      <c r="J779" s="69"/>
      <c r="K779" s="44"/>
      <c r="L779" s="45"/>
      <c r="M779" s="45"/>
      <c r="N779" s="45"/>
    </row>
    <row r="780" spans="6:14" ht="12.75">
      <c r="F780" s="52"/>
      <c r="I780" s="42"/>
      <c r="J780" s="69"/>
      <c r="K780" s="44"/>
      <c r="L780" s="45"/>
      <c r="M780" s="45"/>
      <c r="N780" s="45"/>
    </row>
    <row r="781" spans="6:14" ht="12.75">
      <c r="F781" s="52"/>
      <c r="I781" s="42"/>
      <c r="J781" s="69"/>
      <c r="K781" s="44"/>
      <c r="L781" s="45"/>
      <c r="M781" s="45"/>
      <c r="N781" s="45"/>
    </row>
    <row r="782" spans="6:14" ht="12.75">
      <c r="F782" s="52"/>
      <c r="I782" s="42"/>
      <c r="J782" s="69"/>
      <c r="K782" s="44"/>
      <c r="L782" s="45"/>
      <c r="M782" s="45"/>
      <c r="N782" s="45"/>
    </row>
    <row r="783" spans="6:14" ht="12.75">
      <c r="F783" s="52"/>
      <c r="I783" s="42"/>
      <c r="J783" s="69"/>
      <c r="K783" s="44"/>
      <c r="L783" s="45"/>
      <c r="M783" s="45"/>
      <c r="N783" s="45"/>
    </row>
    <row r="784" spans="6:14" ht="12.75">
      <c r="F784" s="52"/>
      <c r="I784" s="42"/>
      <c r="J784" s="69"/>
      <c r="K784" s="44"/>
      <c r="L784" s="45"/>
      <c r="M784" s="45"/>
      <c r="N784" s="45"/>
    </row>
    <row r="785" spans="6:14" ht="12.75">
      <c r="F785" s="52"/>
      <c r="I785" s="42"/>
      <c r="J785" s="69"/>
      <c r="K785" s="44"/>
      <c r="L785" s="45"/>
      <c r="M785" s="45"/>
      <c r="N785" s="45"/>
    </row>
    <row r="786" spans="6:14" ht="12.75">
      <c r="F786" s="52"/>
      <c r="I786" s="42"/>
      <c r="J786" s="69"/>
      <c r="K786" s="44"/>
      <c r="L786" s="45"/>
      <c r="M786" s="45"/>
      <c r="N786" s="45"/>
    </row>
    <row r="787" spans="6:14" ht="12.75">
      <c r="F787" s="52"/>
      <c r="I787" s="42"/>
      <c r="J787" s="69"/>
      <c r="K787" s="44"/>
      <c r="L787" s="45"/>
      <c r="M787" s="45"/>
      <c r="N787" s="45"/>
    </row>
    <row r="788" spans="6:14" ht="12.75">
      <c r="F788" s="52"/>
      <c r="I788" s="42"/>
      <c r="J788" s="69"/>
      <c r="K788" s="44"/>
      <c r="L788" s="45"/>
      <c r="M788" s="45"/>
      <c r="N788" s="45"/>
    </row>
    <row r="789" spans="6:14" ht="12.75">
      <c r="F789" s="52"/>
      <c r="I789" s="42"/>
      <c r="J789" s="69"/>
      <c r="K789" s="44"/>
      <c r="L789" s="45"/>
      <c r="M789" s="45"/>
      <c r="N789" s="45"/>
    </row>
    <row r="790" spans="6:14" ht="12.75">
      <c r="F790" s="52"/>
      <c r="I790" s="42"/>
      <c r="J790" s="69"/>
      <c r="K790" s="44"/>
      <c r="L790" s="45"/>
      <c r="M790" s="45"/>
      <c r="N790" s="45"/>
    </row>
    <row r="791" spans="6:14" ht="12.75">
      <c r="F791" s="52"/>
      <c r="I791" s="42"/>
      <c r="J791" s="69"/>
      <c r="K791" s="44"/>
      <c r="L791" s="45"/>
      <c r="M791" s="45"/>
      <c r="N791" s="45"/>
    </row>
    <row r="792" spans="6:14" ht="12.75">
      <c r="F792" s="52"/>
      <c r="I792" s="42"/>
      <c r="J792" s="69"/>
      <c r="K792" s="44"/>
      <c r="L792" s="45"/>
      <c r="M792" s="45"/>
      <c r="N792" s="45"/>
    </row>
    <row r="793" spans="6:14" ht="12.75">
      <c r="F793" s="52"/>
      <c r="I793" s="42"/>
      <c r="J793" s="69"/>
      <c r="K793" s="44"/>
      <c r="L793" s="45"/>
      <c r="M793" s="45"/>
      <c r="N793" s="45"/>
    </row>
    <row r="794" spans="6:14" ht="12.75">
      <c r="F794" s="52"/>
      <c r="I794" s="42"/>
      <c r="J794" s="69"/>
      <c r="K794" s="44"/>
      <c r="L794" s="45"/>
      <c r="M794" s="45"/>
      <c r="N794" s="45"/>
    </row>
    <row r="795" spans="6:14" ht="12.75">
      <c r="F795" s="52"/>
      <c r="I795" s="42"/>
      <c r="J795" s="69"/>
      <c r="K795" s="44"/>
      <c r="L795" s="45"/>
      <c r="M795" s="45"/>
      <c r="N795" s="45"/>
    </row>
    <row r="796" spans="6:14" ht="12.75">
      <c r="F796" s="52"/>
      <c r="I796" s="42"/>
      <c r="J796" s="69"/>
      <c r="K796" s="44"/>
      <c r="L796" s="45"/>
      <c r="M796" s="45"/>
      <c r="N796" s="45"/>
    </row>
    <row r="797" spans="6:14" ht="12.75">
      <c r="F797" s="52"/>
      <c r="I797" s="42"/>
      <c r="J797" s="69"/>
      <c r="K797" s="44"/>
      <c r="L797" s="45"/>
      <c r="M797" s="45"/>
      <c r="N797" s="45"/>
    </row>
    <row r="798" spans="6:14" ht="12.75">
      <c r="F798" s="52"/>
      <c r="I798" s="42"/>
      <c r="J798" s="69"/>
      <c r="K798" s="44"/>
      <c r="L798" s="45"/>
      <c r="M798" s="45"/>
      <c r="N798" s="45"/>
    </row>
    <row r="799" spans="6:14" ht="12.75">
      <c r="F799" s="52"/>
      <c r="I799" s="42"/>
      <c r="J799" s="69"/>
      <c r="K799" s="44"/>
      <c r="L799" s="45"/>
      <c r="M799" s="45"/>
      <c r="N799" s="45"/>
    </row>
    <row r="800" spans="6:14" ht="12.75">
      <c r="F800" s="52"/>
      <c r="I800" s="42"/>
      <c r="J800" s="69"/>
      <c r="K800" s="44"/>
      <c r="L800" s="45"/>
      <c r="M800" s="45"/>
      <c r="N800" s="45"/>
    </row>
    <row r="801" spans="6:14" ht="12.75">
      <c r="F801" s="52"/>
      <c r="I801" s="42"/>
      <c r="J801" s="69"/>
      <c r="K801" s="44"/>
      <c r="L801" s="45"/>
      <c r="M801" s="45"/>
      <c r="N801" s="45"/>
    </row>
    <row r="802" spans="6:14" ht="12.75">
      <c r="F802" s="52"/>
      <c r="I802" s="42"/>
      <c r="J802" s="69"/>
      <c r="K802" s="44"/>
      <c r="L802" s="45"/>
      <c r="M802" s="45"/>
      <c r="N802" s="45"/>
    </row>
    <row r="803" spans="6:14" ht="12.75">
      <c r="F803" s="52"/>
      <c r="I803" s="42"/>
      <c r="J803" s="69"/>
      <c r="K803" s="44"/>
      <c r="L803" s="45"/>
      <c r="M803" s="45"/>
      <c r="N803" s="45"/>
    </row>
    <row r="804" spans="6:14" ht="12.75">
      <c r="F804" s="52"/>
      <c r="I804" s="42"/>
      <c r="J804" s="69"/>
      <c r="K804" s="44"/>
      <c r="L804" s="45"/>
      <c r="M804" s="45"/>
      <c r="N804" s="45"/>
    </row>
    <row r="805" spans="6:14" ht="12.75">
      <c r="F805" s="52"/>
      <c r="I805" s="42"/>
      <c r="J805" s="69"/>
      <c r="K805" s="44"/>
      <c r="L805" s="45"/>
      <c r="M805" s="45"/>
      <c r="N805" s="45"/>
    </row>
    <row r="806" spans="6:14" ht="12.75">
      <c r="F806" s="52"/>
      <c r="I806" s="42"/>
      <c r="J806" s="69"/>
      <c r="K806" s="44"/>
      <c r="L806" s="45"/>
      <c r="M806" s="45"/>
      <c r="N806" s="45"/>
    </row>
    <row r="807" spans="6:14" ht="12.75">
      <c r="F807" s="52"/>
      <c r="I807" s="42"/>
      <c r="J807" s="69"/>
      <c r="K807" s="44"/>
      <c r="L807" s="45"/>
      <c r="M807" s="45"/>
      <c r="N807" s="45"/>
    </row>
    <row r="808" spans="6:14" ht="12.75">
      <c r="F808" s="52"/>
      <c r="I808" s="42"/>
      <c r="J808" s="69"/>
      <c r="K808" s="44"/>
      <c r="L808" s="45"/>
      <c r="M808" s="45"/>
      <c r="N808" s="45"/>
    </row>
    <row r="809" spans="6:14" ht="12.75">
      <c r="F809" s="52"/>
      <c r="I809" s="42"/>
      <c r="J809" s="69"/>
      <c r="K809" s="44"/>
      <c r="L809" s="45"/>
      <c r="M809" s="45"/>
      <c r="N809" s="45"/>
    </row>
    <row r="810" spans="6:14" ht="12.75">
      <c r="F810" s="52"/>
      <c r="I810" s="42"/>
      <c r="J810" s="69"/>
      <c r="K810" s="44"/>
      <c r="L810" s="45"/>
      <c r="M810" s="45"/>
      <c r="N810" s="45"/>
    </row>
    <row r="811" spans="6:14" ht="12.75">
      <c r="F811" s="52"/>
      <c r="I811" s="42"/>
      <c r="J811" s="69"/>
      <c r="K811" s="44"/>
      <c r="L811" s="45"/>
      <c r="M811" s="45"/>
      <c r="N811" s="45"/>
    </row>
    <row r="812" spans="6:14" ht="12.75">
      <c r="F812" s="52"/>
      <c r="I812" s="42"/>
      <c r="J812" s="69"/>
      <c r="K812" s="44"/>
      <c r="L812" s="45"/>
      <c r="M812" s="45"/>
      <c r="N812" s="45"/>
    </row>
    <row r="813" spans="6:14" ht="12.75">
      <c r="F813" s="52"/>
      <c r="I813" s="42"/>
      <c r="J813" s="69"/>
      <c r="K813" s="44"/>
      <c r="L813" s="45"/>
      <c r="M813" s="45"/>
      <c r="N813" s="45"/>
    </row>
    <row r="814" spans="6:14" ht="12.75">
      <c r="F814" s="52"/>
      <c r="I814" s="42"/>
      <c r="J814" s="69"/>
      <c r="K814" s="44"/>
      <c r="L814" s="45"/>
      <c r="M814" s="45"/>
      <c r="N814" s="45"/>
    </row>
    <row r="815" spans="6:14" ht="12.75">
      <c r="F815" s="52"/>
      <c r="I815" s="42"/>
      <c r="J815" s="69"/>
      <c r="K815" s="44"/>
      <c r="L815" s="45"/>
      <c r="M815" s="45"/>
      <c r="N815" s="45"/>
    </row>
    <row r="816" spans="6:14" ht="12.75">
      <c r="F816" s="52"/>
      <c r="I816" s="42"/>
      <c r="J816" s="69"/>
      <c r="K816" s="44"/>
      <c r="L816" s="45"/>
      <c r="M816" s="45"/>
      <c r="N816" s="45"/>
    </row>
    <row r="817" spans="6:14" ht="12.75">
      <c r="F817" s="52"/>
      <c r="I817" s="42"/>
      <c r="J817" s="69"/>
      <c r="K817" s="44"/>
      <c r="L817" s="45"/>
      <c r="M817" s="45"/>
      <c r="N817" s="45"/>
    </row>
    <row r="818" spans="6:14" ht="12.75">
      <c r="F818" s="52"/>
      <c r="I818" s="42"/>
      <c r="J818" s="69"/>
      <c r="K818" s="44"/>
      <c r="L818" s="45"/>
      <c r="M818" s="45"/>
      <c r="N818" s="45"/>
    </row>
    <row r="819" spans="6:14" ht="12.75">
      <c r="F819" s="52"/>
      <c r="I819" s="42"/>
      <c r="J819" s="69"/>
      <c r="K819" s="44"/>
      <c r="L819" s="45"/>
      <c r="M819" s="45"/>
      <c r="N819" s="45"/>
    </row>
    <row r="820" spans="6:14" ht="12.75">
      <c r="F820" s="52"/>
      <c r="I820" s="42"/>
      <c r="J820" s="69"/>
      <c r="K820" s="44"/>
      <c r="L820" s="45"/>
      <c r="M820" s="45"/>
      <c r="N820" s="45"/>
    </row>
    <row r="821" spans="6:14" ht="12.75">
      <c r="F821" s="52"/>
      <c r="I821" s="42"/>
      <c r="J821" s="69"/>
      <c r="K821" s="44"/>
      <c r="L821" s="45"/>
      <c r="M821" s="45"/>
      <c r="N821" s="45"/>
    </row>
    <row r="822" spans="6:14" ht="12.75">
      <c r="F822" s="52"/>
      <c r="I822" s="42"/>
      <c r="J822" s="69"/>
      <c r="K822" s="44"/>
      <c r="L822" s="45"/>
      <c r="M822" s="45"/>
      <c r="N822" s="45"/>
    </row>
    <row r="823" spans="6:14" ht="12.75">
      <c r="F823" s="52"/>
      <c r="I823" s="42"/>
      <c r="J823" s="69"/>
      <c r="K823" s="44"/>
      <c r="L823" s="45"/>
      <c r="M823" s="45"/>
      <c r="N823" s="45"/>
    </row>
    <row r="824" spans="6:14" ht="12.75">
      <c r="F824" s="52"/>
      <c r="I824" s="42"/>
      <c r="J824" s="69"/>
      <c r="K824" s="44"/>
      <c r="L824" s="45"/>
      <c r="M824" s="45"/>
      <c r="N824" s="45"/>
    </row>
    <row r="825" spans="6:14" ht="12.75">
      <c r="F825" s="52"/>
      <c r="I825" s="42"/>
      <c r="J825" s="69"/>
      <c r="K825" s="44"/>
      <c r="L825" s="45"/>
      <c r="M825" s="45"/>
      <c r="N825" s="45"/>
    </row>
    <row r="826" spans="6:14" ht="12.75">
      <c r="F826" s="52"/>
      <c r="I826" s="42"/>
      <c r="J826" s="69"/>
      <c r="K826" s="44"/>
      <c r="L826" s="45"/>
      <c r="M826" s="45"/>
      <c r="N826" s="45"/>
    </row>
    <row r="827" spans="6:14" ht="12.75">
      <c r="F827" s="52"/>
      <c r="I827" s="42"/>
      <c r="J827" s="69"/>
      <c r="K827" s="44"/>
      <c r="L827" s="45"/>
      <c r="M827" s="45"/>
      <c r="N827" s="45"/>
    </row>
    <row r="828" spans="6:14" ht="12.75">
      <c r="F828" s="52"/>
      <c r="I828" s="42"/>
      <c r="J828" s="69"/>
      <c r="K828" s="44"/>
      <c r="L828" s="45"/>
      <c r="M828" s="45"/>
      <c r="N828" s="45"/>
    </row>
    <row r="829" spans="6:14" ht="12.75">
      <c r="F829" s="52"/>
      <c r="I829" s="42"/>
      <c r="J829" s="69"/>
      <c r="K829" s="44"/>
      <c r="L829" s="45"/>
      <c r="M829" s="45"/>
      <c r="N829" s="45"/>
    </row>
    <row r="830" spans="6:14" ht="12.75">
      <c r="F830" s="52"/>
      <c r="I830" s="42"/>
      <c r="J830" s="69"/>
      <c r="K830" s="44"/>
      <c r="L830" s="45"/>
      <c r="M830" s="45"/>
      <c r="N830" s="45"/>
    </row>
    <row r="831" spans="6:14" ht="12.75">
      <c r="F831" s="52"/>
      <c r="I831" s="42"/>
      <c r="J831" s="69"/>
      <c r="K831" s="44"/>
      <c r="L831" s="45"/>
      <c r="M831" s="45"/>
      <c r="N831" s="45"/>
    </row>
    <row r="832" spans="6:14" ht="12.75">
      <c r="F832" s="52"/>
      <c r="I832" s="42"/>
      <c r="J832" s="69"/>
      <c r="K832" s="44"/>
      <c r="L832" s="45"/>
      <c r="M832" s="45"/>
      <c r="N832" s="45"/>
    </row>
    <row r="833" spans="6:14" ht="12.75">
      <c r="F833" s="52"/>
      <c r="I833" s="42"/>
      <c r="J833" s="69"/>
      <c r="K833" s="44"/>
      <c r="L833" s="45"/>
      <c r="M833" s="45"/>
      <c r="N833" s="45"/>
    </row>
    <row r="834" spans="6:14" ht="12.75">
      <c r="F834" s="52"/>
      <c r="I834" s="42"/>
      <c r="J834" s="69"/>
      <c r="K834" s="44"/>
      <c r="L834" s="45"/>
      <c r="M834" s="45"/>
      <c r="N834" s="45"/>
    </row>
    <row r="835" spans="6:14" ht="12.75">
      <c r="F835" s="52"/>
      <c r="I835" s="42"/>
      <c r="J835" s="69"/>
      <c r="K835" s="44"/>
      <c r="L835" s="45"/>
      <c r="M835" s="45"/>
      <c r="N835" s="45"/>
    </row>
    <row r="836" spans="6:14" ht="12.75">
      <c r="F836" s="52"/>
      <c r="I836" s="42"/>
      <c r="J836" s="69"/>
      <c r="K836" s="44"/>
      <c r="L836" s="45"/>
      <c r="M836" s="45"/>
      <c r="N836" s="45"/>
    </row>
    <row r="837" spans="6:14" ht="12.75">
      <c r="F837" s="52"/>
      <c r="I837" s="42"/>
      <c r="J837" s="69"/>
      <c r="K837" s="44"/>
      <c r="L837" s="45"/>
      <c r="M837" s="45"/>
      <c r="N837" s="45"/>
    </row>
    <row r="838" spans="6:14" ht="12.75">
      <c r="F838" s="52"/>
      <c r="I838" s="42"/>
      <c r="J838" s="69"/>
      <c r="K838" s="44"/>
      <c r="L838" s="45"/>
      <c r="M838" s="45"/>
      <c r="N838" s="45"/>
    </row>
    <row r="839" spans="6:14" ht="12.75">
      <c r="F839" s="52"/>
      <c r="I839" s="42"/>
      <c r="J839" s="69"/>
      <c r="K839" s="44"/>
      <c r="L839" s="45"/>
      <c r="M839" s="45"/>
      <c r="N839" s="45"/>
    </row>
    <row r="840" spans="6:14" ht="12.75">
      <c r="F840" s="52"/>
      <c r="I840" s="42"/>
      <c r="J840" s="69"/>
      <c r="K840" s="44"/>
      <c r="L840" s="45"/>
      <c r="M840" s="45"/>
      <c r="N840" s="45"/>
    </row>
    <row r="841" spans="6:14" ht="12.75">
      <c r="F841" s="52"/>
      <c r="I841" s="42"/>
      <c r="J841" s="69"/>
      <c r="K841" s="44"/>
      <c r="L841" s="45"/>
      <c r="M841" s="45"/>
      <c r="N841" s="45"/>
    </row>
    <row r="842" spans="6:14" ht="12.75">
      <c r="F842" s="52"/>
      <c r="I842" s="42"/>
      <c r="J842" s="69"/>
      <c r="K842" s="44"/>
      <c r="L842" s="45"/>
      <c r="M842" s="45"/>
      <c r="N842" s="45"/>
    </row>
    <row r="843" spans="6:14" ht="12.75">
      <c r="F843" s="52"/>
      <c r="I843" s="42"/>
      <c r="J843" s="69"/>
      <c r="K843" s="44"/>
      <c r="L843" s="45"/>
      <c r="M843" s="45"/>
      <c r="N843" s="45"/>
    </row>
    <row r="844" spans="6:14" ht="12.75">
      <c r="F844" s="52"/>
      <c r="I844" s="42"/>
      <c r="J844" s="69"/>
      <c r="K844" s="44"/>
      <c r="L844" s="45"/>
      <c r="M844" s="45"/>
      <c r="N844" s="45"/>
    </row>
    <row r="845" spans="6:14" ht="12.75">
      <c r="F845" s="52"/>
      <c r="I845" s="42"/>
      <c r="J845" s="69"/>
      <c r="K845" s="44"/>
      <c r="L845" s="45"/>
      <c r="M845" s="45"/>
      <c r="N845" s="45"/>
    </row>
    <row r="846" spans="6:14" ht="12.75">
      <c r="F846" s="52"/>
      <c r="I846" s="42"/>
      <c r="J846" s="69"/>
      <c r="K846" s="44"/>
      <c r="L846" s="45"/>
      <c r="M846" s="45"/>
      <c r="N846" s="45"/>
    </row>
    <row r="847" spans="6:14" ht="12.75">
      <c r="F847" s="52"/>
      <c r="I847" s="42"/>
      <c r="J847" s="69"/>
      <c r="K847" s="44"/>
      <c r="L847" s="45"/>
      <c r="M847" s="45"/>
      <c r="N847" s="45"/>
    </row>
    <row r="848" spans="6:14" ht="12.75">
      <c r="F848" s="52"/>
      <c r="I848" s="42"/>
      <c r="J848" s="69"/>
      <c r="K848" s="44"/>
      <c r="L848" s="45"/>
      <c r="M848" s="45"/>
      <c r="N848" s="45"/>
    </row>
    <row r="849" spans="6:14" ht="12.75">
      <c r="F849" s="52"/>
      <c r="I849" s="42"/>
      <c r="J849" s="69"/>
      <c r="K849" s="44"/>
      <c r="L849" s="45"/>
      <c r="M849" s="45"/>
      <c r="N849" s="45"/>
    </row>
    <row r="850" spans="6:14" ht="12.75">
      <c r="F850" s="52"/>
      <c r="I850" s="42"/>
      <c r="J850" s="69"/>
      <c r="K850" s="44"/>
      <c r="L850" s="45"/>
      <c r="M850" s="45"/>
      <c r="N850" s="45"/>
    </row>
    <row r="851" spans="6:14" ht="12.75">
      <c r="F851" s="52"/>
      <c r="I851" s="42"/>
      <c r="J851" s="69"/>
      <c r="K851" s="44"/>
      <c r="L851" s="45"/>
      <c r="M851" s="45"/>
      <c r="N851" s="45"/>
    </row>
    <row r="852" spans="6:14" ht="12.75">
      <c r="F852" s="52"/>
      <c r="I852" s="42"/>
      <c r="J852" s="69"/>
      <c r="K852" s="44"/>
      <c r="L852" s="45"/>
      <c r="M852" s="45"/>
      <c r="N852" s="45"/>
    </row>
    <row r="853" spans="6:14" ht="12.75">
      <c r="F853" s="52"/>
      <c r="I853" s="42"/>
      <c r="J853" s="69"/>
      <c r="K853" s="44"/>
      <c r="L853" s="45"/>
      <c r="M853" s="45"/>
      <c r="N853" s="45"/>
    </row>
    <row r="854" spans="6:14" ht="12.75">
      <c r="F854" s="52"/>
      <c r="I854" s="42"/>
      <c r="J854" s="69"/>
      <c r="K854" s="44"/>
      <c r="L854" s="45"/>
      <c r="M854" s="45"/>
      <c r="N854" s="45"/>
    </row>
    <row r="855" spans="6:14" ht="12.75">
      <c r="F855" s="52"/>
      <c r="I855" s="42"/>
      <c r="J855" s="69"/>
      <c r="K855" s="44"/>
      <c r="L855" s="45"/>
      <c r="M855" s="45"/>
      <c r="N855" s="45"/>
    </row>
    <row r="856" spans="6:14" ht="12.75">
      <c r="F856" s="52"/>
      <c r="I856" s="42"/>
      <c r="J856" s="69"/>
      <c r="K856" s="44"/>
      <c r="L856" s="45"/>
      <c r="M856" s="45"/>
      <c r="N856" s="45"/>
    </row>
    <row r="857" spans="6:14" ht="12.75">
      <c r="F857" s="52"/>
      <c r="I857" s="42"/>
      <c r="J857" s="69"/>
      <c r="K857" s="44"/>
      <c r="L857" s="45"/>
      <c r="M857" s="45"/>
      <c r="N857" s="45"/>
    </row>
    <row r="858" spans="6:14" ht="12.75">
      <c r="F858" s="52"/>
      <c r="I858" s="42"/>
      <c r="J858" s="69"/>
      <c r="K858" s="44"/>
      <c r="L858" s="45"/>
      <c r="M858" s="45"/>
      <c r="N858" s="45"/>
    </row>
    <row r="859" spans="6:14" ht="12.75">
      <c r="F859" s="52"/>
      <c r="I859" s="42"/>
      <c r="J859" s="69"/>
      <c r="K859" s="44"/>
      <c r="L859" s="45"/>
      <c r="M859" s="45"/>
      <c r="N859" s="45"/>
    </row>
    <row r="860" spans="6:14" ht="12.75">
      <c r="F860" s="52"/>
      <c r="I860" s="42"/>
      <c r="J860" s="69"/>
      <c r="K860" s="44"/>
      <c r="L860" s="45"/>
      <c r="M860" s="45"/>
      <c r="N860" s="45"/>
    </row>
    <row r="861" spans="6:14" ht="12.75">
      <c r="F861" s="52"/>
      <c r="I861" s="42"/>
      <c r="J861" s="69"/>
      <c r="K861" s="44"/>
      <c r="L861" s="45"/>
      <c r="M861" s="45"/>
      <c r="N861" s="45"/>
    </row>
    <row r="862" spans="6:14" ht="12.75">
      <c r="F862" s="52"/>
      <c r="I862" s="42"/>
      <c r="J862" s="69"/>
      <c r="K862" s="44"/>
      <c r="L862" s="45"/>
      <c r="M862" s="45"/>
      <c r="N862" s="45"/>
    </row>
    <row r="863" spans="6:14" ht="12.75">
      <c r="F863" s="52"/>
      <c r="I863" s="42"/>
      <c r="J863" s="69"/>
      <c r="K863" s="44"/>
      <c r="L863" s="45"/>
      <c r="M863" s="45"/>
      <c r="N863" s="45"/>
    </row>
    <row r="864" spans="6:14" ht="12.75">
      <c r="F864" s="52"/>
      <c r="I864" s="42"/>
      <c r="J864" s="69"/>
      <c r="K864" s="44"/>
      <c r="L864" s="45"/>
      <c r="M864" s="45"/>
      <c r="N864" s="45"/>
    </row>
    <row r="865" spans="6:14" ht="12.75">
      <c r="F865" s="52"/>
      <c r="I865" s="42"/>
      <c r="J865" s="69"/>
      <c r="K865" s="44"/>
      <c r="L865" s="45"/>
      <c r="M865" s="45"/>
      <c r="N865" s="45"/>
    </row>
    <row r="866" spans="6:14" ht="12.75">
      <c r="F866" s="52"/>
      <c r="I866" s="42"/>
      <c r="J866" s="69"/>
      <c r="K866" s="44"/>
      <c r="L866" s="45"/>
      <c r="M866" s="45"/>
      <c r="N866" s="45"/>
    </row>
    <row r="867" spans="6:14" ht="12.75">
      <c r="F867" s="52"/>
      <c r="I867" s="42"/>
      <c r="J867" s="69"/>
      <c r="K867" s="44"/>
      <c r="L867" s="45"/>
      <c r="M867" s="45"/>
      <c r="N867" s="45"/>
    </row>
    <row r="868" spans="6:14" ht="12.75">
      <c r="F868" s="52"/>
      <c r="I868" s="42"/>
      <c r="J868" s="69"/>
      <c r="K868" s="44"/>
      <c r="L868" s="45"/>
      <c r="M868" s="45"/>
      <c r="N868" s="45"/>
    </row>
    <row r="869" spans="6:14" ht="12.75">
      <c r="F869" s="52"/>
      <c r="I869" s="42"/>
      <c r="J869" s="69"/>
      <c r="K869" s="44"/>
      <c r="L869" s="45"/>
      <c r="M869" s="45"/>
      <c r="N869" s="45"/>
    </row>
    <row r="870" spans="6:14" ht="12.75">
      <c r="F870" s="52"/>
      <c r="I870" s="42"/>
      <c r="J870" s="69"/>
      <c r="K870" s="44"/>
      <c r="L870" s="45"/>
      <c r="M870" s="45"/>
      <c r="N870" s="45"/>
    </row>
    <row r="871" spans="6:14" ht="12.75">
      <c r="F871" s="52"/>
      <c r="I871" s="42"/>
      <c r="J871" s="69"/>
      <c r="K871" s="44"/>
      <c r="L871" s="45"/>
      <c r="M871" s="45"/>
      <c r="N871" s="45"/>
    </row>
    <row r="872" spans="6:14" ht="12.75">
      <c r="F872" s="52"/>
      <c r="I872" s="42"/>
      <c r="J872" s="69"/>
      <c r="K872" s="44"/>
      <c r="L872" s="45"/>
      <c r="M872" s="45"/>
      <c r="N872" s="45"/>
    </row>
    <row r="873" spans="6:14" ht="12.75">
      <c r="F873" s="52"/>
      <c r="I873" s="42"/>
      <c r="J873" s="69"/>
      <c r="K873" s="44"/>
      <c r="L873" s="45"/>
      <c r="M873" s="45"/>
      <c r="N873" s="45"/>
    </row>
    <row r="874" spans="6:14" ht="12.75">
      <c r="F874" s="52"/>
      <c r="I874" s="42"/>
      <c r="J874" s="69"/>
      <c r="K874" s="44"/>
      <c r="L874" s="45"/>
      <c r="M874" s="45"/>
      <c r="N874" s="45"/>
    </row>
    <row r="875" spans="6:14" ht="12.75">
      <c r="F875" s="52"/>
      <c r="I875" s="42"/>
      <c r="J875" s="69"/>
      <c r="K875" s="44"/>
      <c r="L875" s="45"/>
      <c r="M875" s="45"/>
      <c r="N875" s="45"/>
    </row>
    <row r="876" spans="6:14" ht="12.75">
      <c r="F876" s="52"/>
      <c r="I876" s="42"/>
      <c r="J876" s="69"/>
      <c r="K876" s="44"/>
      <c r="L876" s="45"/>
      <c r="M876" s="45"/>
      <c r="N876" s="45"/>
    </row>
    <row r="877" spans="6:14" ht="12.75">
      <c r="F877" s="52"/>
      <c r="I877" s="42"/>
      <c r="J877" s="69"/>
      <c r="K877" s="44"/>
      <c r="L877" s="45"/>
      <c r="M877" s="45"/>
      <c r="N877" s="45"/>
    </row>
    <row r="878" spans="6:14" ht="12.75">
      <c r="F878" s="52"/>
      <c r="I878" s="42"/>
      <c r="J878" s="69"/>
      <c r="K878" s="44"/>
      <c r="L878" s="45"/>
      <c r="M878" s="45"/>
      <c r="N878" s="45"/>
    </row>
    <row r="879" spans="6:14" ht="12.75">
      <c r="F879" s="52"/>
      <c r="I879" s="42"/>
      <c r="J879" s="69"/>
      <c r="K879" s="44"/>
      <c r="L879" s="45"/>
      <c r="M879" s="45"/>
      <c r="N879" s="45"/>
    </row>
    <row r="880" spans="6:14" ht="12.75">
      <c r="F880" s="52"/>
      <c r="I880" s="42"/>
      <c r="J880" s="69"/>
      <c r="K880" s="44"/>
      <c r="L880" s="45"/>
      <c r="M880" s="45"/>
      <c r="N880" s="45"/>
    </row>
    <row r="881" spans="6:14" ht="12.75">
      <c r="F881" s="52"/>
      <c r="I881" s="42"/>
      <c r="J881" s="69"/>
      <c r="K881" s="44"/>
      <c r="L881" s="45"/>
      <c r="M881" s="45"/>
      <c r="N881" s="45"/>
    </row>
    <row r="882" spans="6:14" ht="12.75">
      <c r="F882" s="52"/>
      <c r="I882" s="42"/>
      <c r="J882" s="69"/>
      <c r="K882" s="44"/>
      <c r="L882" s="45"/>
      <c r="M882" s="45"/>
      <c r="N882" s="45"/>
    </row>
    <row r="883" spans="6:14" ht="12.75">
      <c r="F883" s="52"/>
      <c r="I883" s="42"/>
      <c r="J883" s="69"/>
      <c r="K883" s="44"/>
      <c r="L883" s="45"/>
      <c r="M883" s="45"/>
      <c r="N883" s="45"/>
    </row>
    <row r="884" spans="6:14" ht="12.75">
      <c r="F884" s="52"/>
      <c r="I884" s="42"/>
      <c r="J884" s="69"/>
      <c r="K884" s="44"/>
      <c r="L884" s="45"/>
      <c r="M884" s="45"/>
      <c r="N884" s="45"/>
    </row>
    <row r="885" spans="6:14" ht="12.75">
      <c r="F885" s="52"/>
      <c r="I885" s="42"/>
      <c r="J885" s="69"/>
      <c r="K885" s="44"/>
      <c r="L885" s="45"/>
      <c r="M885" s="45"/>
      <c r="N885" s="45"/>
    </row>
    <row r="886" spans="6:14" ht="12.75">
      <c r="F886" s="52"/>
      <c r="I886" s="42"/>
      <c r="J886" s="69"/>
      <c r="K886" s="44"/>
      <c r="L886" s="45"/>
      <c r="M886" s="45"/>
      <c r="N886" s="45"/>
    </row>
    <row r="887" spans="6:14" ht="12.75">
      <c r="F887" s="52"/>
      <c r="I887" s="42"/>
      <c r="J887" s="69"/>
      <c r="K887" s="44"/>
      <c r="L887" s="45"/>
      <c r="M887" s="45"/>
      <c r="N887" s="45"/>
    </row>
    <row r="888" spans="6:14" ht="12.75">
      <c r="F888" s="52"/>
      <c r="I888" s="42"/>
      <c r="J888" s="69"/>
      <c r="K888" s="44"/>
      <c r="L888" s="45"/>
      <c r="M888" s="45"/>
      <c r="N888" s="45"/>
    </row>
    <row r="889" spans="6:14" ht="12.75">
      <c r="F889" s="52"/>
      <c r="I889" s="42"/>
      <c r="J889" s="69"/>
      <c r="K889" s="44"/>
      <c r="L889" s="45"/>
      <c r="M889" s="45"/>
      <c r="N889" s="45"/>
    </row>
    <row r="890" spans="6:14" ht="12.75">
      <c r="F890" s="52"/>
      <c r="I890" s="42"/>
      <c r="J890" s="69"/>
      <c r="K890" s="44"/>
      <c r="L890" s="45"/>
      <c r="M890" s="45"/>
      <c r="N890" s="45"/>
    </row>
    <row r="891" spans="6:14" ht="12.75">
      <c r="F891" s="52"/>
      <c r="I891" s="42"/>
      <c r="J891" s="69"/>
      <c r="K891" s="44"/>
      <c r="L891" s="45"/>
      <c r="M891" s="45"/>
      <c r="N891" s="45"/>
    </row>
    <row r="892" spans="6:14" ht="12.75">
      <c r="F892" s="52"/>
      <c r="I892" s="42"/>
      <c r="J892" s="69"/>
      <c r="K892" s="44"/>
      <c r="L892" s="45"/>
      <c r="M892" s="45"/>
      <c r="N892" s="45"/>
    </row>
    <row r="893" spans="6:14" ht="12.75">
      <c r="F893" s="52"/>
      <c r="I893" s="42"/>
      <c r="J893" s="69"/>
      <c r="K893" s="44"/>
      <c r="L893" s="45"/>
      <c r="M893" s="45"/>
      <c r="N893" s="45"/>
    </row>
    <row r="894" spans="6:14" ht="12.75">
      <c r="F894" s="52"/>
      <c r="I894" s="42"/>
      <c r="J894" s="69"/>
      <c r="K894" s="44"/>
      <c r="L894" s="45"/>
      <c r="M894" s="45"/>
      <c r="N894" s="45"/>
    </row>
    <row r="895" spans="6:14" ht="12.75">
      <c r="F895" s="52"/>
      <c r="I895" s="42"/>
      <c r="J895" s="69"/>
      <c r="K895" s="44"/>
      <c r="L895" s="45"/>
      <c r="M895" s="45"/>
      <c r="N895" s="45"/>
    </row>
    <row r="896" spans="6:14" ht="12.75">
      <c r="F896" s="52"/>
      <c r="I896" s="42"/>
      <c r="J896" s="69"/>
      <c r="K896" s="44"/>
      <c r="L896" s="45"/>
      <c r="M896" s="45"/>
      <c r="N896" s="45"/>
    </row>
    <row r="897" spans="6:14" ht="12.75">
      <c r="F897" s="52"/>
      <c r="I897" s="42"/>
      <c r="J897" s="69"/>
      <c r="K897" s="44"/>
      <c r="L897" s="45"/>
      <c r="M897" s="45"/>
      <c r="N897" s="45"/>
    </row>
    <row r="898" spans="6:14" ht="12.75">
      <c r="F898" s="52"/>
      <c r="I898" s="42"/>
      <c r="J898" s="69"/>
      <c r="K898" s="44"/>
      <c r="L898" s="45"/>
      <c r="M898" s="45"/>
      <c r="N898" s="45"/>
    </row>
    <row r="899" spans="6:14" ht="12.75">
      <c r="F899" s="52"/>
      <c r="I899" s="42"/>
      <c r="J899" s="69"/>
      <c r="K899" s="44"/>
      <c r="L899" s="45"/>
      <c r="M899" s="45"/>
      <c r="N899" s="45"/>
    </row>
    <row r="900" spans="6:14" ht="12.75">
      <c r="F900" s="52"/>
      <c r="I900" s="42"/>
      <c r="J900" s="69"/>
      <c r="K900" s="44"/>
      <c r="L900" s="45"/>
      <c r="M900" s="45"/>
      <c r="N900" s="45"/>
    </row>
    <row r="901" spans="6:14" ht="12.75">
      <c r="F901" s="52"/>
      <c r="I901" s="42"/>
      <c r="J901" s="69"/>
      <c r="K901" s="44"/>
      <c r="L901" s="45"/>
      <c r="M901" s="45"/>
      <c r="N901" s="45"/>
    </row>
    <row r="902" spans="6:14" ht="12.75">
      <c r="F902" s="52"/>
      <c r="I902" s="42"/>
      <c r="J902" s="69"/>
      <c r="K902" s="44"/>
      <c r="L902" s="45"/>
      <c r="M902" s="45"/>
      <c r="N902" s="45"/>
    </row>
    <row r="903" spans="6:14" ht="12.75">
      <c r="F903" s="52"/>
      <c r="I903" s="42"/>
      <c r="J903" s="69"/>
      <c r="K903" s="44"/>
      <c r="L903" s="45"/>
      <c r="M903" s="45"/>
      <c r="N903" s="45"/>
    </row>
    <row r="904" spans="6:14" ht="12.75">
      <c r="F904" s="52"/>
      <c r="I904" s="42"/>
      <c r="J904" s="69"/>
      <c r="K904" s="44"/>
      <c r="L904" s="45"/>
      <c r="M904" s="45"/>
      <c r="N904" s="45"/>
    </row>
    <row r="905" spans="6:14" ht="12.75">
      <c r="F905" s="52"/>
      <c r="I905" s="42"/>
      <c r="J905" s="69"/>
      <c r="K905" s="44"/>
      <c r="L905" s="45"/>
      <c r="M905" s="45"/>
      <c r="N905" s="45"/>
    </row>
    <row r="906" spans="6:14" ht="12.75">
      <c r="F906" s="52"/>
      <c r="I906" s="42"/>
      <c r="J906" s="69"/>
      <c r="K906" s="44"/>
      <c r="L906" s="45"/>
      <c r="M906" s="45"/>
      <c r="N906" s="45"/>
    </row>
    <row r="907" spans="6:14" ht="12.75">
      <c r="F907" s="52"/>
      <c r="I907" s="42"/>
      <c r="J907" s="69"/>
      <c r="K907" s="44"/>
      <c r="L907" s="45"/>
      <c r="M907" s="45"/>
      <c r="N907" s="45"/>
    </row>
    <row r="908" spans="6:14" ht="12.75">
      <c r="F908" s="52"/>
      <c r="I908" s="42"/>
      <c r="J908" s="69"/>
      <c r="K908" s="44"/>
      <c r="L908" s="45"/>
      <c r="M908" s="45"/>
      <c r="N908" s="45"/>
    </row>
    <row r="909" spans="6:14" ht="12.75">
      <c r="F909" s="52"/>
      <c r="I909" s="42"/>
      <c r="J909" s="69"/>
      <c r="K909" s="44"/>
      <c r="L909" s="45"/>
      <c r="M909" s="45"/>
      <c r="N909" s="45"/>
    </row>
    <row r="910" spans="6:14" ht="12.75">
      <c r="F910" s="52"/>
      <c r="I910" s="42"/>
      <c r="J910" s="69"/>
      <c r="K910" s="44"/>
      <c r="L910" s="45"/>
      <c r="M910" s="45"/>
      <c r="N910" s="45"/>
    </row>
    <row r="911" spans="6:14" ht="12.75">
      <c r="F911" s="52"/>
      <c r="I911" s="42"/>
      <c r="J911" s="69"/>
      <c r="K911" s="44"/>
      <c r="L911" s="45"/>
      <c r="M911" s="45"/>
      <c r="N911" s="45"/>
    </row>
    <row r="912" spans="6:14" ht="12.75">
      <c r="F912" s="52"/>
      <c r="I912" s="42"/>
      <c r="J912" s="69"/>
      <c r="K912" s="44"/>
      <c r="L912" s="45"/>
      <c r="M912" s="45"/>
      <c r="N912" s="45"/>
    </row>
    <row r="913" spans="6:14" ht="12.75">
      <c r="F913" s="52"/>
      <c r="I913" s="42"/>
      <c r="J913" s="69"/>
      <c r="K913" s="44"/>
      <c r="L913" s="45"/>
      <c r="M913" s="45"/>
      <c r="N913" s="45"/>
    </row>
    <row r="914" spans="6:14" ht="12.75">
      <c r="F914" s="52"/>
      <c r="I914" s="42"/>
      <c r="J914" s="69"/>
      <c r="K914" s="44"/>
      <c r="L914" s="45"/>
      <c r="M914" s="45"/>
      <c r="N914" s="45"/>
    </row>
    <row r="915" spans="6:14" ht="12.75">
      <c r="F915" s="52"/>
      <c r="I915" s="42"/>
      <c r="J915" s="69"/>
      <c r="K915" s="44"/>
      <c r="L915" s="45"/>
      <c r="M915" s="45"/>
      <c r="N915" s="45"/>
    </row>
    <row r="916" spans="6:14" ht="12.75">
      <c r="F916" s="52"/>
      <c r="I916" s="42"/>
      <c r="J916" s="69"/>
      <c r="K916" s="44"/>
      <c r="L916" s="45"/>
      <c r="M916" s="45"/>
      <c r="N916" s="45"/>
    </row>
    <row r="917" spans="6:14" ht="12.75">
      <c r="F917" s="52"/>
      <c r="I917" s="42"/>
      <c r="J917" s="69"/>
      <c r="K917" s="44"/>
      <c r="L917" s="45"/>
      <c r="M917" s="45"/>
      <c r="N917" s="45"/>
    </row>
    <row r="918" spans="6:14" ht="12.75">
      <c r="F918" s="52"/>
      <c r="I918" s="42"/>
      <c r="J918" s="69"/>
      <c r="K918" s="44"/>
      <c r="L918" s="45"/>
      <c r="M918" s="45"/>
      <c r="N918" s="45"/>
    </row>
    <row r="919" spans="6:14" ht="12.75">
      <c r="F919" s="52"/>
      <c r="I919" s="42"/>
      <c r="J919" s="69"/>
      <c r="K919" s="44"/>
      <c r="L919" s="45"/>
      <c r="M919" s="45"/>
      <c r="N919" s="45"/>
    </row>
    <row r="920" spans="6:14" ht="12.75">
      <c r="F920" s="52"/>
      <c r="I920" s="42"/>
      <c r="J920" s="69"/>
      <c r="K920" s="44"/>
      <c r="L920" s="45"/>
      <c r="M920" s="45"/>
      <c r="N920" s="45"/>
    </row>
    <row r="921" spans="6:14" ht="12.75">
      <c r="F921" s="52"/>
      <c r="I921" s="42"/>
      <c r="J921" s="69"/>
      <c r="K921" s="44"/>
      <c r="L921" s="45"/>
      <c r="M921" s="45"/>
      <c r="N921" s="45"/>
    </row>
    <row r="922" spans="6:14" ht="12.75">
      <c r="F922" s="52"/>
      <c r="I922" s="42"/>
      <c r="J922" s="69"/>
      <c r="K922" s="44"/>
      <c r="L922" s="45"/>
      <c r="M922" s="45"/>
      <c r="N922" s="45"/>
    </row>
    <row r="923" spans="6:14" ht="12.75">
      <c r="F923" s="52"/>
      <c r="I923" s="42"/>
      <c r="J923" s="69"/>
      <c r="K923" s="44"/>
      <c r="L923" s="45"/>
      <c r="M923" s="45"/>
      <c r="N923" s="45"/>
    </row>
    <row r="924" spans="6:14" ht="12.75">
      <c r="F924" s="52"/>
      <c r="I924" s="42"/>
      <c r="J924" s="69"/>
      <c r="K924" s="44"/>
      <c r="L924" s="45"/>
      <c r="M924" s="45"/>
      <c r="N924" s="45"/>
    </row>
    <row r="925" spans="6:14" ht="12.75">
      <c r="F925" s="52"/>
      <c r="I925" s="42"/>
      <c r="J925" s="69"/>
      <c r="K925" s="44"/>
      <c r="L925" s="45"/>
      <c r="M925" s="45"/>
      <c r="N925" s="45"/>
    </row>
    <row r="926" spans="6:14" ht="12.75">
      <c r="F926" s="52"/>
      <c r="I926" s="42"/>
      <c r="J926" s="69"/>
      <c r="K926" s="44"/>
      <c r="L926" s="45"/>
      <c r="M926" s="45"/>
      <c r="N926" s="45"/>
    </row>
    <row r="927" spans="6:14" ht="12.75">
      <c r="F927" s="52"/>
      <c r="I927" s="42"/>
      <c r="J927" s="69"/>
      <c r="K927" s="44"/>
      <c r="L927" s="45"/>
      <c r="M927" s="45"/>
      <c r="N927" s="45"/>
    </row>
    <row r="928" spans="6:14" ht="12.75">
      <c r="F928" s="52"/>
      <c r="I928" s="42"/>
      <c r="J928" s="69"/>
      <c r="K928" s="44"/>
      <c r="L928" s="45"/>
      <c r="M928" s="45"/>
      <c r="N928" s="45"/>
    </row>
    <row r="929" spans="6:14" ht="12.75">
      <c r="F929" s="52"/>
      <c r="I929" s="42"/>
      <c r="J929" s="69"/>
      <c r="K929" s="44"/>
      <c r="L929" s="45"/>
      <c r="M929" s="45"/>
      <c r="N929" s="45"/>
    </row>
    <row r="930" spans="6:14" ht="12.75">
      <c r="F930" s="52"/>
      <c r="I930" s="42"/>
      <c r="J930" s="69"/>
      <c r="K930" s="44"/>
      <c r="L930" s="45"/>
      <c r="M930" s="45"/>
      <c r="N930" s="45"/>
    </row>
    <row r="931" spans="6:14" ht="12.75">
      <c r="F931" s="52"/>
      <c r="I931" s="42"/>
      <c r="J931" s="69"/>
      <c r="K931" s="44"/>
      <c r="L931" s="45"/>
      <c r="M931" s="45"/>
      <c r="N931" s="45"/>
    </row>
    <row r="932" spans="6:14" ht="12.75">
      <c r="F932" s="52"/>
      <c r="I932" s="42"/>
      <c r="J932" s="69"/>
      <c r="K932" s="44"/>
      <c r="L932" s="45"/>
      <c r="M932" s="45"/>
      <c r="N932" s="45"/>
    </row>
    <row r="933" spans="6:14" ht="12.75">
      <c r="F933" s="52"/>
      <c r="I933" s="42"/>
      <c r="J933" s="69"/>
      <c r="K933" s="44"/>
      <c r="L933" s="45"/>
      <c r="M933" s="45"/>
      <c r="N933" s="45"/>
    </row>
    <row r="934" spans="6:14" ht="12.75">
      <c r="F934" s="52"/>
      <c r="I934" s="42"/>
      <c r="J934" s="69"/>
      <c r="K934" s="44"/>
      <c r="L934" s="45"/>
      <c r="M934" s="45"/>
      <c r="N934" s="45"/>
    </row>
    <row r="935" spans="6:14" ht="12.75">
      <c r="F935" s="52"/>
      <c r="I935" s="42"/>
      <c r="J935" s="69"/>
      <c r="K935" s="44"/>
      <c r="L935" s="45"/>
      <c r="M935" s="45"/>
      <c r="N935" s="45"/>
    </row>
    <row r="936" spans="6:14" ht="12.75">
      <c r="F936" s="52"/>
      <c r="I936" s="42"/>
      <c r="J936" s="69"/>
      <c r="K936" s="44"/>
      <c r="L936" s="45"/>
      <c r="M936" s="45"/>
      <c r="N936" s="45"/>
    </row>
    <row r="937" spans="6:14" ht="12.75">
      <c r="F937" s="52"/>
      <c r="I937" s="42"/>
      <c r="J937" s="69"/>
      <c r="K937" s="44"/>
      <c r="L937" s="45"/>
      <c r="M937" s="45"/>
      <c r="N937" s="45"/>
    </row>
    <row r="938" spans="6:14" ht="12.75">
      <c r="F938" s="52"/>
      <c r="I938" s="42"/>
      <c r="J938" s="69"/>
      <c r="K938" s="44"/>
      <c r="L938" s="45"/>
      <c r="M938" s="45"/>
      <c r="N938" s="45"/>
    </row>
    <row r="939" spans="6:14" ht="12.75">
      <c r="F939" s="52"/>
      <c r="I939" s="42"/>
      <c r="J939" s="69"/>
      <c r="K939" s="44"/>
      <c r="L939" s="45"/>
      <c r="M939" s="45"/>
      <c r="N939" s="45"/>
    </row>
    <row r="940" spans="6:14" ht="12.75">
      <c r="F940" s="52"/>
      <c r="I940" s="42"/>
      <c r="J940" s="69"/>
      <c r="K940" s="44"/>
      <c r="L940" s="45"/>
      <c r="M940" s="45"/>
      <c r="N940" s="45"/>
    </row>
    <row r="941" spans="6:14" ht="12.75">
      <c r="F941" s="52"/>
      <c r="I941" s="42"/>
      <c r="J941" s="69"/>
      <c r="K941" s="44"/>
      <c r="L941" s="45"/>
      <c r="M941" s="45"/>
      <c r="N941" s="45"/>
    </row>
    <row r="942" spans="6:14" ht="12.75">
      <c r="F942" s="52"/>
      <c r="I942" s="42"/>
      <c r="J942" s="69"/>
      <c r="K942" s="44"/>
      <c r="L942" s="45"/>
      <c r="M942" s="45"/>
      <c r="N942" s="45"/>
    </row>
    <row r="943" spans="6:14" ht="12.75">
      <c r="F943" s="52"/>
      <c r="I943" s="42"/>
      <c r="J943" s="69"/>
      <c r="K943" s="44"/>
      <c r="L943" s="45"/>
      <c r="M943" s="45"/>
      <c r="N943" s="45"/>
    </row>
    <row r="944" spans="6:14" ht="12.75">
      <c r="F944" s="52"/>
      <c r="I944" s="42"/>
      <c r="J944" s="69"/>
      <c r="K944" s="44"/>
      <c r="L944" s="45"/>
      <c r="M944" s="45"/>
      <c r="N944" s="45"/>
    </row>
    <row r="945" spans="6:14" ht="12.75">
      <c r="F945" s="52"/>
      <c r="I945" s="42"/>
      <c r="J945" s="69"/>
      <c r="K945" s="44"/>
      <c r="L945" s="45"/>
      <c r="M945" s="45"/>
      <c r="N945" s="45"/>
    </row>
    <row r="946" spans="6:14" ht="12.75">
      <c r="F946" s="52"/>
      <c r="I946" s="42"/>
      <c r="J946" s="69"/>
      <c r="K946" s="44"/>
      <c r="L946" s="45"/>
      <c r="M946" s="45"/>
      <c r="N946" s="45"/>
    </row>
    <row r="947" spans="6:14" ht="12.75">
      <c r="F947" s="52"/>
      <c r="I947" s="42"/>
      <c r="J947" s="69"/>
      <c r="K947" s="44"/>
      <c r="L947" s="45"/>
      <c r="M947" s="45"/>
      <c r="N947" s="45"/>
    </row>
    <row r="948" spans="6:14" ht="12.75">
      <c r="F948" s="52"/>
      <c r="I948" s="42"/>
      <c r="J948" s="69"/>
      <c r="K948" s="44"/>
      <c r="L948" s="45"/>
      <c r="M948" s="45"/>
      <c r="N948" s="45"/>
    </row>
    <row r="949" spans="6:14" ht="12.75">
      <c r="F949" s="52"/>
      <c r="I949" s="42"/>
      <c r="J949" s="69"/>
      <c r="K949" s="44"/>
      <c r="L949" s="45"/>
      <c r="M949" s="45"/>
      <c r="N949" s="45"/>
    </row>
    <row r="950" spans="6:14" ht="12.75">
      <c r="F950" s="52"/>
      <c r="I950" s="42"/>
      <c r="J950" s="69"/>
      <c r="K950" s="44"/>
      <c r="L950" s="45"/>
      <c r="M950" s="45"/>
      <c r="N950" s="45"/>
    </row>
    <row r="951" spans="6:14" ht="12.75">
      <c r="F951" s="52"/>
      <c r="I951" s="42"/>
      <c r="J951" s="69"/>
      <c r="K951" s="44"/>
      <c r="L951" s="45"/>
      <c r="M951" s="45"/>
      <c r="N951" s="45"/>
    </row>
    <row r="952" spans="6:14" ht="12.75">
      <c r="F952" s="52"/>
      <c r="I952" s="42"/>
      <c r="J952" s="69"/>
      <c r="K952" s="44"/>
      <c r="L952" s="45"/>
      <c r="M952" s="45"/>
      <c r="N952" s="45"/>
    </row>
    <row r="953" spans="6:14" ht="12.75">
      <c r="F953" s="52"/>
      <c r="I953" s="42"/>
      <c r="J953" s="69"/>
      <c r="K953" s="44"/>
      <c r="L953" s="45"/>
      <c r="M953" s="45"/>
      <c r="N953" s="45"/>
    </row>
    <row r="954" spans="6:14" ht="12.75">
      <c r="F954" s="52"/>
      <c r="I954" s="42"/>
      <c r="J954" s="69"/>
      <c r="K954" s="44"/>
      <c r="L954" s="45"/>
      <c r="M954" s="45"/>
      <c r="N954" s="45"/>
    </row>
    <row r="955" spans="6:14" ht="12.75">
      <c r="F955" s="52"/>
      <c r="I955" s="42"/>
      <c r="J955" s="69"/>
      <c r="K955" s="44"/>
      <c r="L955" s="45"/>
      <c r="M955" s="45"/>
      <c r="N955" s="45"/>
    </row>
    <row r="956" spans="6:14" ht="12.75">
      <c r="F956" s="52"/>
      <c r="I956" s="42"/>
      <c r="J956" s="69"/>
      <c r="K956" s="44"/>
      <c r="L956" s="45"/>
      <c r="M956" s="45"/>
      <c r="N956" s="45"/>
    </row>
    <row r="957" spans="6:14" ht="12.75">
      <c r="F957" s="52"/>
      <c r="I957" s="42"/>
      <c r="J957" s="69"/>
      <c r="K957" s="44"/>
      <c r="L957" s="45"/>
      <c r="M957" s="45"/>
      <c r="N957" s="45"/>
    </row>
    <row r="958" spans="6:14" ht="12.75">
      <c r="F958" s="52"/>
      <c r="I958" s="42"/>
      <c r="J958" s="69"/>
      <c r="K958" s="44"/>
      <c r="L958" s="45"/>
      <c r="M958" s="45"/>
      <c r="N958" s="45"/>
    </row>
    <row r="959" spans="6:14" ht="12.75">
      <c r="F959" s="52"/>
      <c r="I959" s="42"/>
      <c r="J959" s="69"/>
      <c r="K959" s="44"/>
      <c r="L959" s="45"/>
      <c r="M959" s="45"/>
      <c r="N959" s="45"/>
    </row>
    <row r="960" spans="6:14" ht="12.75">
      <c r="F960" s="52"/>
      <c r="I960" s="42"/>
      <c r="J960" s="69"/>
      <c r="K960" s="44"/>
      <c r="L960" s="45"/>
      <c r="M960" s="45"/>
      <c r="N960" s="45"/>
    </row>
    <row r="961" spans="6:14" ht="12.75">
      <c r="F961" s="52"/>
      <c r="I961" s="42"/>
      <c r="J961" s="69"/>
      <c r="K961" s="44"/>
      <c r="L961" s="45"/>
      <c r="M961" s="45"/>
      <c r="N961" s="45"/>
    </row>
    <row r="962" spans="6:14" ht="12.75">
      <c r="F962" s="52"/>
      <c r="I962" s="42"/>
      <c r="J962" s="69"/>
      <c r="K962" s="44"/>
      <c r="L962" s="45"/>
      <c r="M962" s="45"/>
      <c r="N962" s="45"/>
    </row>
    <row r="963" spans="6:14" ht="12.75">
      <c r="F963" s="52"/>
      <c r="I963" s="42"/>
      <c r="J963" s="69"/>
      <c r="K963" s="44"/>
      <c r="L963" s="45"/>
      <c r="M963" s="45"/>
      <c r="N963" s="45"/>
    </row>
    <row r="964" spans="6:14" ht="12.75">
      <c r="F964" s="52"/>
      <c r="I964" s="42"/>
      <c r="J964" s="69"/>
      <c r="K964" s="44"/>
      <c r="L964" s="45"/>
      <c r="M964" s="45"/>
      <c r="N964" s="45"/>
    </row>
    <row r="965" spans="6:14" ht="12.75">
      <c r="F965" s="52"/>
      <c r="I965" s="42"/>
      <c r="J965" s="69"/>
      <c r="K965" s="44"/>
      <c r="L965" s="45"/>
      <c r="M965" s="45"/>
      <c r="N965" s="45"/>
    </row>
    <row r="966" spans="6:14" ht="12.75">
      <c r="F966" s="52"/>
      <c r="I966" s="42"/>
      <c r="J966" s="69"/>
      <c r="K966" s="44"/>
      <c r="L966" s="45"/>
      <c r="M966" s="45"/>
      <c r="N966" s="45"/>
    </row>
    <row r="967" spans="6:14" ht="12.75">
      <c r="F967" s="52"/>
      <c r="I967" s="42"/>
      <c r="J967" s="69"/>
      <c r="K967" s="44"/>
      <c r="L967" s="45"/>
      <c r="M967" s="45"/>
      <c r="N967" s="45"/>
    </row>
    <row r="968" spans="6:14" ht="12.75">
      <c r="F968" s="52"/>
      <c r="I968" s="42"/>
      <c r="J968" s="69"/>
      <c r="K968" s="44"/>
      <c r="L968" s="45"/>
      <c r="M968" s="45"/>
      <c r="N968" s="45"/>
    </row>
    <row r="969" spans="6:14" ht="12.75">
      <c r="F969" s="52"/>
      <c r="I969" s="42"/>
      <c r="J969" s="69"/>
      <c r="K969" s="44"/>
      <c r="L969" s="45"/>
      <c r="M969" s="45"/>
      <c r="N969" s="45"/>
    </row>
    <row r="970" spans="6:14" ht="12.75">
      <c r="F970" s="52"/>
      <c r="I970" s="42"/>
      <c r="J970" s="69"/>
      <c r="K970" s="44"/>
      <c r="L970" s="45"/>
      <c r="M970" s="45"/>
      <c r="N970" s="45"/>
    </row>
    <row r="971" spans="6:14" ht="12.75">
      <c r="F971" s="52"/>
      <c r="I971" s="42"/>
      <c r="J971" s="69"/>
      <c r="K971" s="44"/>
      <c r="L971" s="45"/>
      <c r="M971" s="45"/>
      <c r="N971" s="45"/>
    </row>
    <row r="972" spans="6:14" ht="12.75">
      <c r="F972" s="52"/>
      <c r="I972" s="42"/>
      <c r="J972" s="69"/>
      <c r="K972" s="44"/>
      <c r="L972" s="45"/>
      <c r="M972" s="45"/>
      <c r="N972" s="45"/>
    </row>
    <row r="973" spans="6:14" ht="12.75">
      <c r="F973" s="52"/>
      <c r="I973" s="42"/>
      <c r="J973" s="69"/>
      <c r="K973" s="44"/>
      <c r="L973" s="45"/>
      <c r="M973" s="45"/>
      <c r="N973" s="45"/>
    </row>
    <row r="974" spans="6:14" ht="12.75">
      <c r="F974" s="52"/>
      <c r="I974" s="42"/>
      <c r="J974" s="69"/>
      <c r="K974" s="44"/>
      <c r="L974" s="45"/>
      <c r="M974" s="45"/>
      <c r="N974" s="45"/>
    </row>
    <row r="975" spans="6:14" ht="12.75">
      <c r="F975" s="52"/>
      <c r="I975" s="42"/>
      <c r="J975" s="69"/>
      <c r="K975" s="44"/>
      <c r="L975" s="45"/>
      <c r="M975" s="45"/>
      <c r="N975" s="45"/>
    </row>
    <row r="976" spans="6:14" ht="12.75">
      <c r="F976" s="52"/>
      <c r="I976" s="42"/>
      <c r="J976" s="69"/>
      <c r="K976" s="44"/>
      <c r="L976" s="45"/>
      <c r="M976" s="45"/>
      <c r="N976" s="45"/>
    </row>
    <row r="977" spans="6:14" ht="12.75">
      <c r="F977" s="52"/>
      <c r="I977" s="42"/>
      <c r="J977" s="69"/>
      <c r="K977" s="44"/>
      <c r="L977" s="45"/>
      <c r="M977" s="45"/>
      <c r="N977" s="45"/>
    </row>
    <row r="978" spans="6:14" ht="12.75">
      <c r="F978" s="52"/>
      <c r="I978" s="42"/>
      <c r="J978" s="69"/>
      <c r="K978" s="44"/>
      <c r="L978" s="45"/>
      <c r="M978" s="45"/>
      <c r="N978" s="45"/>
    </row>
    <row r="979" spans="6:14" ht="12.75">
      <c r="F979" s="52"/>
      <c r="I979" s="42"/>
      <c r="J979" s="69"/>
      <c r="K979" s="44"/>
      <c r="L979" s="45"/>
      <c r="M979" s="45"/>
      <c r="N979" s="45"/>
    </row>
    <row r="980" spans="6:14" ht="12.75">
      <c r="F980" s="52"/>
      <c r="I980" s="42"/>
      <c r="J980" s="69"/>
      <c r="K980" s="44"/>
      <c r="L980" s="45"/>
      <c r="M980" s="45"/>
      <c r="N980" s="45"/>
    </row>
    <row r="981" spans="6:14" ht="12.75">
      <c r="F981" s="52"/>
      <c r="I981" s="42"/>
      <c r="J981" s="69"/>
      <c r="K981" s="44"/>
      <c r="L981" s="45"/>
      <c r="M981" s="45"/>
      <c r="N981" s="45"/>
    </row>
    <row r="982" spans="6:14" ht="12.75">
      <c r="F982" s="52"/>
      <c r="I982" s="42"/>
      <c r="J982" s="69"/>
      <c r="K982" s="44"/>
      <c r="L982" s="45"/>
      <c r="M982" s="45"/>
      <c r="N982" s="45"/>
    </row>
    <row r="983" spans="6:14" ht="12.75">
      <c r="F983" s="52"/>
      <c r="I983" s="42"/>
      <c r="J983" s="69"/>
      <c r="K983" s="44"/>
      <c r="L983" s="45"/>
      <c r="M983" s="45"/>
      <c r="N983" s="45"/>
    </row>
    <row r="984" spans="6:14" ht="12.75">
      <c r="F984" s="52"/>
      <c r="I984" s="42"/>
      <c r="J984" s="69"/>
      <c r="K984" s="44"/>
      <c r="L984" s="45"/>
      <c r="M984" s="45"/>
      <c r="N984" s="45"/>
    </row>
    <row r="985" spans="6:14" ht="12.75">
      <c r="F985" s="52"/>
      <c r="I985" s="42"/>
      <c r="J985" s="69"/>
      <c r="K985" s="44"/>
      <c r="L985" s="45"/>
      <c r="M985" s="45"/>
      <c r="N985" s="45"/>
    </row>
    <row r="986" spans="6:14" ht="12.75">
      <c r="F986" s="52"/>
      <c r="I986" s="42"/>
      <c r="J986" s="69"/>
      <c r="K986" s="44"/>
      <c r="L986" s="45"/>
      <c r="M986" s="45"/>
      <c r="N986" s="45"/>
    </row>
    <row r="987" spans="6:14" ht="12.75">
      <c r="F987" s="52"/>
      <c r="I987" s="42"/>
      <c r="J987" s="69"/>
      <c r="K987" s="44"/>
      <c r="L987" s="45"/>
      <c r="M987" s="45"/>
      <c r="N987" s="45"/>
    </row>
    <row r="988" spans="6:14" ht="12.75">
      <c r="F988" s="52"/>
      <c r="I988" s="42"/>
      <c r="J988" s="69"/>
      <c r="K988" s="44"/>
      <c r="L988" s="45"/>
      <c r="M988" s="45"/>
      <c r="N988" s="45"/>
    </row>
    <row r="989" spans="6:14" ht="12.75">
      <c r="F989" s="52"/>
      <c r="I989" s="42"/>
      <c r="J989" s="69"/>
      <c r="K989" s="44"/>
      <c r="L989" s="45"/>
      <c r="M989" s="45"/>
      <c r="N989" s="45"/>
    </row>
    <row r="990" spans="6:14" ht="12.75">
      <c r="F990" s="52"/>
      <c r="I990" s="42"/>
      <c r="J990" s="69"/>
      <c r="K990" s="44"/>
      <c r="L990" s="45"/>
      <c r="M990" s="45"/>
      <c r="N990" s="45"/>
    </row>
    <row r="991" spans="6:14" ht="12.75">
      <c r="F991" s="52"/>
      <c r="I991" s="42"/>
      <c r="J991" s="69"/>
      <c r="K991" s="44"/>
      <c r="L991" s="45"/>
      <c r="M991" s="45"/>
      <c r="N991" s="45"/>
    </row>
    <row r="992" spans="6:14" ht="12.75">
      <c r="F992" s="52"/>
      <c r="I992" s="42"/>
      <c r="J992" s="69"/>
      <c r="K992" s="44"/>
      <c r="L992" s="45"/>
      <c r="M992" s="45"/>
      <c r="N992" s="45"/>
    </row>
    <row r="993" spans="6:14" ht="12.75">
      <c r="F993" s="52"/>
      <c r="I993" s="42"/>
      <c r="J993" s="69"/>
      <c r="K993" s="44"/>
      <c r="L993" s="45"/>
      <c r="M993" s="45"/>
      <c r="N993" s="45"/>
    </row>
    <row r="994" spans="6:14" ht="12.75">
      <c r="F994" s="52"/>
      <c r="I994" s="42"/>
      <c r="J994" s="69"/>
      <c r="K994" s="44"/>
      <c r="L994" s="45"/>
      <c r="M994" s="45"/>
      <c r="N994" s="45"/>
    </row>
    <row r="995" spans="6:14" ht="12.75">
      <c r="F995" s="52"/>
      <c r="I995" s="42"/>
      <c r="J995" s="69"/>
      <c r="K995" s="44"/>
      <c r="L995" s="45"/>
      <c r="M995" s="45"/>
      <c r="N995" s="45"/>
    </row>
    <row r="996" spans="6:14" ht="12.75">
      <c r="F996" s="52"/>
      <c r="I996" s="42"/>
      <c r="J996" s="69"/>
      <c r="K996" s="44"/>
      <c r="L996" s="45"/>
      <c r="M996" s="45"/>
      <c r="N996" s="45"/>
    </row>
    <row r="997" spans="6:14" ht="12.75">
      <c r="F997" s="52"/>
      <c r="I997" s="42"/>
      <c r="J997" s="69"/>
      <c r="K997" s="44"/>
      <c r="L997" s="45"/>
      <c r="M997" s="45"/>
      <c r="N997" s="45"/>
    </row>
    <row r="998" spans="6:14" ht="12.75">
      <c r="F998" s="52"/>
      <c r="I998" s="42"/>
      <c r="J998" s="69"/>
      <c r="K998" s="44"/>
      <c r="L998" s="45"/>
      <c r="M998" s="45"/>
      <c r="N998" s="45"/>
    </row>
    <row r="999" spans="6:14" ht="12.75">
      <c r="F999" s="52"/>
      <c r="I999" s="42"/>
      <c r="J999" s="69"/>
      <c r="K999" s="44"/>
      <c r="L999" s="45"/>
      <c r="M999" s="45"/>
      <c r="N999" s="45"/>
    </row>
    <row r="1000" spans="6:14" ht="12.75">
      <c r="F1000" s="52"/>
      <c r="I1000" s="42"/>
      <c r="J1000" s="69"/>
      <c r="K1000" s="44"/>
      <c r="L1000" s="45"/>
      <c r="M1000" s="45"/>
      <c r="N1000" s="45"/>
    </row>
    <row r="1001" spans="6:14" ht="12.75">
      <c r="F1001" s="52"/>
      <c r="I1001" s="42"/>
      <c r="J1001" s="69"/>
      <c r="K1001" s="44"/>
      <c r="L1001" s="45"/>
      <c r="M1001" s="45"/>
      <c r="N1001" s="45"/>
    </row>
    <row r="1002" spans="6:14" ht="12.75">
      <c r="F1002" s="52"/>
      <c r="I1002" s="42"/>
      <c r="J1002" s="69"/>
      <c r="K1002" s="44"/>
      <c r="L1002" s="45"/>
      <c r="M1002" s="45"/>
      <c r="N1002" s="45"/>
    </row>
    <row r="1003" spans="6:14" ht="12.75">
      <c r="F1003" s="52"/>
      <c r="I1003" s="42"/>
      <c r="J1003" s="69"/>
      <c r="K1003" s="44"/>
      <c r="L1003" s="45"/>
      <c r="M1003" s="45"/>
      <c r="N1003" s="45"/>
    </row>
    <row r="1004" spans="6:14" ht="12.75">
      <c r="F1004" s="52"/>
      <c r="I1004" s="42"/>
      <c r="J1004" s="69"/>
      <c r="K1004" s="44"/>
      <c r="L1004" s="45"/>
      <c r="M1004" s="45"/>
      <c r="N1004" s="45"/>
    </row>
    <row r="1005" spans="6:14" ht="12.75">
      <c r="F1005" s="52"/>
      <c r="I1005" s="42"/>
      <c r="J1005" s="69"/>
      <c r="K1005" s="44"/>
      <c r="L1005" s="45"/>
      <c r="M1005" s="45"/>
      <c r="N1005" s="45"/>
    </row>
    <row r="1006" spans="6:14" ht="12.75">
      <c r="F1006" s="52"/>
      <c r="I1006" s="42"/>
      <c r="J1006" s="69"/>
      <c r="K1006" s="44"/>
      <c r="L1006" s="45"/>
      <c r="M1006" s="45"/>
      <c r="N1006" s="45"/>
    </row>
    <row r="1007" spans="6:14" ht="12.75">
      <c r="F1007" s="52"/>
      <c r="I1007" s="42"/>
      <c r="J1007" s="69"/>
      <c r="K1007" s="44"/>
      <c r="L1007" s="45"/>
      <c r="M1007" s="45"/>
      <c r="N1007" s="45"/>
    </row>
    <row r="1008" spans="6:14" ht="12.75">
      <c r="F1008" s="52"/>
      <c r="I1008" s="42"/>
      <c r="J1008" s="69"/>
      <c r="K1008" s="44"/>
      <c r="L1008" s="45"/>
      <c r="M1008" s="45"/>
      <c r="N1008" s="45"/>
    </row>
    <row r="1009" spans="6:14" ht="12.75">
      <c r="F1009" s="52"/>
      <c r="I1009" s="42"/>
      <c r="J1009" s="69"/>
      <c r="K1009" s="44"/>
      <c r="L1009" s="45"/>
      <c r="M1009" s="45"/>
      <c r="N1009" s="45"/>
    </row>
    <row r="1010" spans="6:14" ht="12.75">
      <c r="F1010" s="52"/>
      <c r="I1010" s="42"/>
      <c r="J1010" s="69"/>
      <c r="K1010" s="44"/>
      <c r="L1010" s="45"/>
      <c r="M1010" s="45"/>
      <c r="N1010" s="45"/>
    </row>
    <row r="1011" spans="6:14" ht="12.75">
      <c r="F1011" s="52"/>
      <c r="I1011" s="42"/>
      <c r="J1011" s="69"/>
      <c r="K1011" s="44"/>
      <c r="L1011" s="45"/>
      <c r="M1011" s="45"/>
      <c r="N1011" s="45"/>
    </row>
    <row r="1012" spans="6:14" ht="12.75">
      <c r="F1012" s="52"/>
      <c r="I1012" s="42"/>
      <c r="J1012" s="69"/>
      <c r="K1012" s="44"/>
      <c r="L1012" s="45"/>
      <c r="M1012" s="45"/>
      <c r="N1012" s="45"/>
    </row>
    <row r="1013" spans="6:14" ht="12.75">
      <c r="F1013" s="52"/>
      <c r="I1013" s="42"/>
      <c r="J1013" s="69"/>
      <c r="K1013" s="44"/>
      <c r="L1013" s="45"/>
      <c r="M1013" s="45"/>
      <c r="N1013" s="45"/>
    </row>
    <row r="1014" spans="6:14" ht="12.75">
      <c r="F1014" s="52"/>
      <c r="I1014" s="42"/>
      <c r="J1014" s="69"/>
      <c r="K1014" s="44"/>
      <c r="L1014" s="45"/>
      <c r="M1014" s="45"/>
      <c r="N1014" s="45"/>
    </row>
    <row r="1015" spans="6:14" ht="12.75">
      <c r="F1015" s="52"/>
      <c r="I1015" s="42"/>
      <c r="J1015" s="69"/>
      <c r="K1015" s="44"/>
      <c r="L1015" s="45"/>
      <c r="M1015" s="45"/>
      <c r="N1015" s="45"/>
    </row>
    <row r="1016" spans="6:14" ht="12.75">
      <c r="F1016" s="52"/>
      <c r="I1016" s="42"/>
      <c r="J1016" s="69"/>
      <c r="K1016" s="44"/>
      <c r="L1016" s="45"/>
      <c r="M1016" s="45"/>
      <c r="N1016" s="45"/>
    </row>
    <row r="1017" spans="6:14" ht="12.75">
      <c r="F1017" s="52"/>
      <c r="I1017" s="42"/>
      <c r="J1017" s="69"/>
      <c r="K1017" s="44"/>
      <c r="L1017" s="45"/>
      <c r="M1017" s="45"/>
      <c r="N1017" s="45"/>
    </row>
    <row r="1018" spans="6:14" ht="12.75">
      <c r="F1018" s="52"/>
      <c r="I1018" s="42"/>
      <c r="J1018" s="69"/>
      <c r="K1018" s="44"/>
      <c r="L1018" s="45"/>
      <c r="M1018" s="45"/>
      <c r="N1018" s="45"/>
    </row>
    <row r="1019" spans="6:14" ht="12.75">
      <c r="F1019" s="52"/>
      <c r="I1019" s="42"/>
      <c r="J1019" s="69"/>
      <c r="K1019" s="44"/>
      <c r="L1019" s="45"/>
      <c r="M1019" s="45"/>
      <c r="N1019" s="45"/>
    </row>
    <row r="1020" spans="6:14" ht="12.75">
      <c r="F1020" s="52"/>
      <c r="I1020" s="42"/>
      <c r="J1020" s="69"/>
      <c r="K1020" s="44"/>
      <c r="L1020" s="45"/>
      <c r="M1020" s="45"/>
      <c r="N1020" s="45"/>
    </row>
    <row r="1021" spans="6:14" ht="12.75">
      <c r="F1021" s="52"/>
      <c r="I1021" s="42"/>
      <c r="J1021" s="69"/>
      <c r="K1021" s="44"/>
      <c r="L1021" s="45"/>
      <c r="M1021" s="45"/>
      <c r="N1021" s="45"/>
    </row>
    <row r="1022" spans="6:14" ht="12.75">
      <c r="F1022" s="52"/>
      <c r="I1022" s="42"/>
      <c r="J1022" s="69"/>
      <c r="K1022" s="44"/>
      <c r="L1022" s="45"/>
      <c r="M1022" s="45"/>
      <c r="N1022" s="45"/>
    </row>
    <row r="1023" spans="6:14" ht="12.75">
      <c r="F1023" s="52"/>
      <c r="I1023" s="42"/>
      <c r="J1023" s="69"/>
      <c r="K1023" s="44"/>
      <c r="L1023" s="45"/>
      <c r="M1023" s="45"/>
      <c r="N1023" s="45"/>
    </row>
    <row r="1024" spans="6:14" ht="12.75">
      <c r="F1024" s="52"/>
      <c r="I1024" s="42"/>
      <c r="J1024" s="69"/>
      <c r="K1024" s="44"/>
      <c r="L1024" s="45"/>
      <c r="M1024" s="45"/>
      <c r="N1024" s="45"/>
    </row>
    <row r="1025" spans="6:14" ht="12.75">
      <c r="F1025" s="52"/>
      <c r="I1025" s="42"/>
      <c r="J1025" s="69"/>
      <c r="K1025" s="44"/>
      <c r="L1025" s="45"/>
      <c r="M1025" s="45"/>
      <c r="N1025" s="45"/>
    </row>
    <row r="1026" spans="6:14" ht="12.75">
      <c r="F1026" s="52"/>
      <c r="I1026" s="42"/>
      <c r="J1026" s="69"/>
      <c r="K1026" s="44"/>
      <c r="L1026" s="45"/>
      <c r="M1026" s="45"/>
      <c r="N1026" s="45"/>
    </row>
    <row r="1027" spans="6:14" ht="12.75">
      <c r="F1027" s="52"/>
      <c r="I1027" s="42"/>
      <c r="J1027" s="69"/>
      <c r="K1027" s="44"/>
      <c r="L1027" s="45"/>
      <c r="M1027" s="45"/>
      <c r="N1027" s="45"/>
    </row>
    <row r="1028" spans="6:14" ht="12.75">
      <c r="F1028" s="52"/>
      <c r="I1028" s="42"/>
      <c r="J1028" s="69"/>
      <c r="K1028" s="44"/>
      <c r="L1028" s="45"/>
      <c r="M1028" s="45"/>
      <c r="N1028" s="45"/>
    </row>
    <row r="1029" spans="6:14" ht="12.75">
      <c r="F1029" s="52"/>
      <c r="I1029" s="42"/>
      <c r="J1029" s="69"/>
      <c r="K1029" s="44"/>
      <c r="L1029" s="45"/>
      <c r="M1029" s="45"/>
      <c r="N1029" s="45"/>
    </row>
    <row r="1030" spans="6:14" ht="12.75">
      <c r="F1030" s="52"/>
      <c r="I1030" s="42"/>
      <c r="J1030" s="69"/>
      <c r="K1030" s="44"/>
      <c r="L1030" s="45"/>
      <c r="M1030" s="45"/>
      <c r="N1030" s="45"/>
    </row>
    <row r="1031" spans="6:14" ht="12.75">
      <c r="F1031" s="52"/>
      <c r="I1031" s="42"/>
      <c r="J1031" s="69"/>
      <c r="K1031" s="44"/>
      <c r="L1031" s="45"/>
      <c r="M1031" s="45"/>
      <c r="N1031" s="45"/>
    </row>
    <row r="1032" spans="6:14" ht="12.75">
      <c r="F1032" s="52"/>
      <c r="I1032" s="42"/>
      <c r="J1032" s="69"/>
      <c r="K1032" s="44"/>
      <c r="L1032" s="45"/>
      <c r="M1032" s="45"/>
      <c r="N1032" s="45"/>
    </row>
    <row r="1033" spans="6:14" ht="12.75">
      <c r="F1033" s="52"/>
      <c r="I1033" s="42"/>
      <c r="J1033" s="69"/>
      <c r="K1033" s="44"/>
      <c r="L1033" s="45"/>
      <c r="M1033" s="45"/>
      <c r="N1033" s="45"/>
    </row>
    <row r="1034" spans="6:14" ht="12.75">
      <c r="F1034" s="52"/>
      <c r="I1034" s="42"/>
      <c r="J1034" s="69"/>
      <c r="K1034" s="44"/>
      <c r="L1034" s="45"/>
      <c r="M1034" s="45"/>
      <c r="N1034" s="45"/>
    </row>
    <row r="1035" spans="6:14" ht="12.75">
      <c r="F1035" s="52"/>
      <c r="I1035" s="42"/>
      <c r="J1035" s="69"/>
      <c r="K1035" s="44"/>
      <c r="L1035" s="45"/>
      <c r="M1035" s="45"/>
      <c r="N1035" s="45"/>
    </row>
    <row r="1036" spans="6:14" ht="12.75">
      <c r="F1036" s="52"/>
      <c r="I1036" s="42"/>
      <c r="J1036" s="69"/>
      <c r="K1036" s="44"/>
      <c r="L1036" s="45"/>
      <c r="M1036" s="45"/>
      <c r="N1036" s="45"/>
    </row>
    <row r="1037" spans="6:14" ht="12.75">
      <c r="F1037" s="52"/>
      <c r="I1037" s="42"/>
      <c r="J1037" s="69"/>
      <c r="K1037" s="44"/>
      <c r="L1037" s="45"/>
      <c r="M1037" s="45"/>
      <c r="N1037" s="45"/>
    </row>
    <row r="1038" spans="6:14" ht="12.75">
      <c r="F1038" s="52"/>
      <c r="I1038" s="42"/>
      <c r="J1038" s="69"/>
      <c r="K1038" s="44"/>
      <c r="L1038" s="45"/>
      <c r="M1038" s="45"/>
      <c r="N1038" s="45"/>
    </row>
    <row r="1039" spans="6:14" ht="12.75">
      <c r="F1039" s="52"/>
      <c r="I1039" s="42"/>
      <c r="J1039" s="69"/>
      <c r="K1039" s="44"/>
      <c r="L1039" s="45"/>
      <c r="M1039" s="45"/>
      <c r="N1039" s="45"/>
    </row>
    <row r="1040" spans="6:14" ht="12.75">
      <c r="F1040" s="52"/>
      <c r="I1040" s="42"/>
      <c r="J1040" s="69"/>
      <c r="K1040" s="44"/>
      <c r="L1040" s="45"/>
      <c r="M1040" s="45"/>
      <c r="N1040" s="45"/>
    </row>
    <row r="1041" spans="6:14" ht="12.75">
      <c r="F1041" s="52"/>
      <c r="I1041" s="42"/>
      <c r="J1041" s="69"/>
      <c r="K1041" s="44"/>
      <c r="L1041" s="45"/>
      <c r="M1041" s="45"/>
      <c r="N1041" s="45"/>
    </row>
    <row r="1042" spans="6:14" ht="12.75">
      <c r="F1042" s="52"/>
      <c r="I1042" s="42"/>
      <c r="J1042" s="69"/>
      <c r="K1042" s="44"/>
      <c r="L1042" s="45"/>
      <c r="M1042" s="45"/>
      <c r="N1042" s="45"/>
    </row>
    <row r="1043" spans="6:14" ht="12.75">
      <c r="F1043" s="52"/>
      <c r="I1043" s="42"/>
      <c r="J1043" s="69"/>
      <c r="K1043" s="44"/>
      <c r="L1043" s="45"/>
      <c r="M1043" s="45"/>
      <c r="N1043" s="45"/>
    </row>
    <row r="1044" spans="6:14" ht="12.75">
      <c r="F1044" s="52"/>
      <c r="I1044" s="42"/>
      <c r="J1044" s="69"/>
      <c r="K1044" s="44"/>
      <c r="L1044" s="45"/>
      <c r="M1044" s="45"/>
      <c r="N1044" s="45"/>
    </row>
    <row r="1045" spans="6:14" ht="12.75">
      <c r="F1045" s="52"/>
      <c r="I1045" s="42"/>
      <c r="J1045" s="69"/>
      <c r="K1045" s="44"/>
      <c r="L1045" s="45"/>
      <c r="M1045" s="45"/>
      <c r="N1045" s="45"/>
    </row>
    <row r="1046" spans="6:14" ht="12.75">
      <c r="F1046" s="52"/>
      <c r="I1046" s="42"/>
      <c r="J1046" s="69"/>
      <c r="K1046" s="44"/>
      <c r="L1046" s="45"/>
      <c r="M1046" s="45"/>
      <c r="N1046" s="45"/>
    </row>
    <row r="1047" spans="6:14" ht="12.75">
      <c r="F1047" s="52"/>
      <c r="I1047" s="42"/>
      <c r="J1047" s="69"/>
      <c r="K1047" s="44"/>
      <c r="L1047" s="45"/>
      <c r="M1047" s="45"/>
      <c r="N1047" s="45"/>
    </row>
    <row r="1048" spans="6:14" ht="12.75">
      <c r="F1048" s="52"/>
      <c r="I1048" s="42"/>
      <c r="J1048" s="69"/>
      <c r="K1048" s="44"/>
      <c r="L1048" s="45"/>
      <c r="M1048" s="45"/>
      <c r="N1048" s="45"/>
    </row>
    <row r="1049" spans="6:14" ht="12.75">
      <c r="F1049" s="52"/>
      <c r="I1049" s="42"/>
      <c r="J1049" s="69"/>
      <c r="K1049" s="44"/>
      <c r="L1049" s="45"/>
      <c r="M1049" s="45"/>
      <c r="N1049" s="45"/>
    </row>
    <row r="1050" spans="6:14" ht="12.75">
      <c r="F1050" s="52"/>
      <c r="I1050" s="42"/>
      <c r="J1050" s="69"/>
      <c r="K1050" s="44"/>
      <c r="L1050" s="45"/>
      <c r="M1050" s="45"/>
      <c r="N1050" s="45"/>
    </row>
    <row r="1051" spans="6:14" ht="12.75">
      <c r="F1051" s="52"/>
      <c r="I1051" s="42"/>
      <c r="J1051" s="69"/>
      <c r="K1051" s="44"/>
      <c r="L1051" s="45"/>
      <c r="M1051" s="45"/>
      <c r="N1051" s="45"/>
    </row>
    <row r="1052" spans="6:14" ht="12.75">
      <c r="F1052" s="52"/>
      <c r="I1052" s="42"/>
      <c r="J1052" s="69"/>
      <c r="K1052" s="44"/>
      <c r="L1052" s="45"/>
      <c r="M1052" s="45"/>
      <c r="N1052" s="45"/>
    </row>
    <row r="1053" spans="6:14" ht="12.75">
      <c r="F1053" s="52"/>
      <c r="I1053" s="42"/>
      <c r="J1053" s="69"/>
      <c r="K1053" s="44"/>
      <c r="L1053" s="45"/>
      <c r="M1053" s="45"/>
      <c r="N1053" s="45"/>
    </row>
    <row r="1054" spans="6:14" ht="12.75">
      <c r="F1054" s="52"/>
      <c r="I1054" s="42"/>
      <c r="J1054" s="69"/>
      <c r="K1054" s="44"/>
      <c r="L1054" s="45"/>
      <c r="M1054" s="45"/>
      <c r="N1054" s="45"/>
    </row>
    <row r="1055" spans="6:14" ht="12.75">
      <c r="F1055" s="52"/>
      <c r="I1055" s="42"/>
      <c r="J1055" s="69"/>
      <c r="K1055" s="44"/>
      <c r="L1055" s="45"/>
      <c r="M1055" s="45"/>
      <c r="N1055" s="45"/>
    </row>
    <row r="1056" spans="6:14" ht="12.75">
      <c r="F1056" s="52"/>
      <c r="I1056" s="42"/>
      <c r="J1056" s="69"/>
      <c r="K1056" s="44"/>
      <c r="L1056" s="45"/>
      <c r="M1056" s="45"/>
      <c r="N1056" s="45"/>
    </row>
    <row r="1057" spans="6:14" ht="12.75">
      <c r="F1057" s="52"/>
      <c r="I1057" s="42"/>
      <c r="J1057" s="69"/>
      <c r="K1057" s="44"/>
      <c r="L1057" s="45"/>
      <c r="M1057" s="45"/>
      <c r="N1057" s="45"/>
    </row>
    <row r="1058" spans="6:14" ht="12.75">
      <c r="F1058" s="52"/>
      <c r="I1058" s="42"/>
      <c r="J1058" s="69"/>
      <c r="K1058" s="44"/>
      <c r="L1058" s="45"/>
      <c r="M1058" s="45"/>
      <c r="N1058" s="45"/>
    </row>
    <row r="1059" spans="6:14" ht="12.75">
      <c r="F1059" s="52"/>
      <c r="I1059" s="42"/>
      <c r="J1059" s="69"/>
      <c r="K1059" s="44"/>
      <c r="L1059" s="45"/>
      <c r="M1059" s="45"/>
      <c r="N1059" s="45"/>
    </row>
    <row r="1060" spans="6:14" ht="12.75">
      <c r="F1060" s="52"/>
      <c r="I1060" s="42"/>
      <c r="J1060" s="69"/>
      <c r="K1060" s="44"/>
      <c r="L1060" s="45"/>
      <c r="M1060" s="45"/>
      <c r="N1060" s="45"/>
    </row>
    <row r="1061" spans="6:14" ht="12.75">
      <c r="F1061" s="52"/>
      <c r="I1061" s="42"/>
      <c r="J1061" s="69"/>
      <c r="K1061" s="44"/>
      <c r="L1061" s="45"/>
      <c r="M1061" s="45"/>
      <c r="N1061" s="45"/>
    </row>
    <row r="1062" spans="6:14" ht="12.75">
      <c r="F1062" s="52"/>
      <c r="I1062" s="42"/>
      <c r="J1062" s="69"/>
      <c r="K1062" s="44"/>
      <c r="L1062" s="45"/>
      <c r="M1062" s="45"/>
      <c r="N1062" s="45"/>
    </row>
    <row r="1063" spans="6:14" ht="12.75">
      <c r="F1063" s="52"/>
      <c r="I1063" s="42"/>
      <c r="J1063" s="69"/>
      <c r="K1063" s="44"/>
      <c r="L1063" s="45"/>
      <c r="M1063" s="45"/>
      <c r="N1063" s="45"/>
    </row>
    <row r="1064" spans="6:14" ht="12.75">
      <c r="F1064" s="52"/>
      <c r="I1064" s="42"/>
      <c r="J1064" s="69"/>
      <c r="K1064" s="44"/>
      <c r="L1064" s="45"/>
      <c r="M1064" s="45"/>
      <c r="N1064" s="45"/>
    </row>
    <row r="1065" spans="6:14" ht="12.75">
      <c r="F1065" s="52"/>
      <c r="I1065" s="42"/>
      <c r="J1065" s="69"/>
      <c r="K1065" s="44"/>
      <c r="L1065" s="45"/>
      <c r="M1065" s="45"/>
      <c r="N1065" s="45"/>
    </row>
    <row r="1066" spans="6:14" ht="12.75">
      <c r="F1066" s="52"/>
      <c r="I1066" s="42"/>
      <c r="J1066" s="69"/>
      <c r="K1066" s="44"/>
      <c r="L1066" s="45"/>
      <c r="M1066" s="45"/>
      <c r="N1066" s="45"/>
    </row>
    <row r="1067" spans="6:14" ht="12.75">
      <c r="F1067" s="52"/>
      <c r="I1067" s="42"/>
      <c r="J1067" s="69"/>
      <c r="K1067" s="44"/>
      <c r="L1067" s="45"/>
      <c r="M1067" s="45"/>
      <c r="N1067" s="45"/>
    </row>
    <row r="1068" spans="6:14" ht="12.75">
      <c r="F1068" s="52"/>
      <c r="I1068" s="42"/>
      <c r="J1068" s="69"/>
      <c r="K1068" s="44"/>
      <c r="L1068" s="45"/>
      <c r="M1068" s="45"/>
      <c r="N1068" s="45"/>
    </row>
    <row r="1069" spans="6:14" ht="12.75">
      <c r="F1069" s="52"/>
      <c r="I1069" s="42"/>
      <c r="J1069" s="69"/>
      <c r="K1069" s="44"/>
      <c r="L1069" s="45"/>
      <c r="M1069" s="45"/>
      <c r="N1069" s="45"/>
    </row>
    <row r="1070" spans="6:14" ht="12.75">
      <c r="F1070" s="52"/>
      <c r="I1070" s="42"/>
      <c r="J1070" s="69"/>
      <c r="K1070" s="44"/>
      <c r="L1070" s="45"/>
      <c r="M1070" s="45"/>
      <c r="N1070" s="45"/>
    </row>
    <row r="1071" spans="6:14" ht="12.75">
      <c r="F1071" s="52"/>
      <c r="I1071" s="42"/>
      <c r="J1071" s="69"/>
      <c r="K1071" s="44"/>
      <c r="L1071" s="45"/>
      <c r="M1071" s="45"/>
      <c r="N1071" s="45"/>
    </row>
    <row r="1072" spans="6:14" ht="12.75">
      <c r="F1072" s="52"/>
      <c r="I1072" s="42"/>
      <c r="J1072" s="69"/>
      <c r="K1072" s="44"/>
      <c r="L1072" s="45"/>
      <c r="M1072" s="45"/>
      <c r="N1072" s="45"/>
    </row>
    <row r="1073" spans="6:14" ht="12.75">
      <c r="F1073" s="52"/>
      <c r="I1073" s="42"/>
      <c r="J1073" s="69"/>
      <c r="K1073" s="44"/>
      <c r="L1073" s="45"/>
      <c r="M1073" s="45"/>
      <c r="N1073" s="45"/>
    </row>
    <row r="1074" spans="6:14" ht="12.75">
      <c r="F1074" s="52"/>
      <c r="I1074" s="42"/>
      <c r="J1074" s="69"/>
      <c r="K1074" s="44"/>
      <c r="L1074" s="45"/>
      <c r="M1074" s="45"/>
      <c r="N1074" s="45"/>
    </row>
    <row r="1075" spans="6:14" ht="12.75">
      <c r="F1075" s="52"/>
      <c r="I1075" s="42"/>
      <c r="J1075" s="69"/>
      <c r="K1075" s="44"/>
      <c r="L1075" s="45"/>
      <c r="M1075" s="45"/>
      <c r="N1075" s="45"/>
    </row>
    <row r="1076" spans="6:14" ht="12.75">
      <c r="F1076" s="52"/>
      <c r="I1076" s="42"/>
      <c r="J1076" s="69"/>
      <c r="K1076" s="44"/>
      <c r="L1076" s="45"/>
      <c r="M1076" s="45"/>
      <c r="N1076" s="45"/>
    </row>
    <row r="1077" spans="6:14" ht="12.75">
      <c r="F1077" s="52"/>
      <c r="I1077" s="42"/>
      <c r="J1077" s="69"/>
      <c r="K1077" s="44"/>
      <c r="L1077" s="45"/>
      <c r="M1077" s="45"/>
      <c r="N1077" s="45"/>
    </row>
    <row r="1078" spans="6:14" ht="12.75">
      <c r="F1078" s="52"/>
      <c r="I1078" s="42"/>
      <c r="J1078" s="69"/>
      <c r="K1078" s="44"/>
      <c r="L1078" s="45"/>
      <c r="M1078" s="45"/>
      <c r="N1078" s="45"/>
    </row>
    <row r="1079" spans="6:14" ht="12.75">
      <c r="F1079" s="52"/>
      <c r="I1079" s="42"/>
      <c r="J1079" s="69"/>
      <c r="K1079" s="44"/>
      <c r="L1079" s="45"/>
      <c r="M1079" s="45"/>
      <c r="N1079" s="45"/>
    </row>
    <row r="1080" spans="6:14" ht="12.75">
      <c r="F1080" s="52"/>
      <c r="I1080" s="42"/>
      <c r="J1080" s="69"/>
      <c r="K1080" s="44"/>
      <c r="L1080" s="45"/>
      <c r="M1080" s="45"/>
      <c r="N1080" s="45"/>
    </row>
    <row r="1081" spans="6:14" ht="12.75">
      <c r="F1081" s="52"/>
      <c r="I1081" s="42"/>
      <c r="J1081" s="69"/>
      <c r="K1081" s="44"/>
      <c r="L1081" s="45"/>
      <c r="M1081" s="45"/>
      <c r="N1081" s="45"/>
    </row>
    <row r="1082" spans="6:14" ht="12.75">
      <c r="F1082" s="52"/>
      <c r="I1082" s="42"/>
      <c r="J1082" s="69"/>
      <c r="K1082" s="44"/>
      <c r="L1082" s="45"/>
      <c r="M1082" s="45"/>
      <c r="N1082" s="45"/>
    </row>
    <row r="1083" spans="6:14" ht="12.75">
      <c r="F1083" s="52"/>
      <c r="I1083" s="42"/>
      <c r="J1083" s="69"/>
      <c r="K1083" s="44"/>
      <c r="L1083" s="45"/>
      <c r="M1083" s="45"/>
      <c r="N1083" s="45"/>
    </row>
    <row r="1084" spans="6:14" ht="12.75">
      <c r="F1084" s="52"/>
      <c r="I1084" s="42"/>
      <c r="J1084" s="69"/>
      <c r="K1084" s="44"/>
      <c r="L1084" s="45"/>
      <c r="M1084" s="45"/>
      <c r="N1084" s="45"/>
    </row>
    <row r="1085" spans="6:14" ht="12.75">
      <c r="F1085" s="52"/>
      <c r="I1085" s="42"/>
      <c r="J1085" s="69"/>
      <c r="K1085" s="44"/>
      <c r="L1085" s="45"/>
      <c r="M1085" s="45"/>
      <c r="N1085" s="45"/>
    </row>
    <row r="1086" spans="6:14" ht="12.75">
      <c r="F1086" s="52"/>
      <c r="I1086" s="42"/>
      <c r="J1086" s="69"/>
      <c r="K1086" s="44"/>
      <c r="L1086" s="45"/>
      <c r="M1086" s="45"/>
      <c r="N1086" s="45"/>
    </row>
    <row r="1087" spans="6:14" ht="12.75">
      <c r="F1087" s="52"/>
      <c r="I1087" s="42"/>
      <c r="J1087" s="69"/>
      <c r="K1087" s="44"/>
      <c r="L1087" s="45"/>
      <c r="M1087" s="45"/>
      <c r="N1087" s="45"/>
    </row>
    <row r="1088" spans="6:14" ht="12.75">
      <c r="F1088" s="52"/>
      <c r="I1088" s="42"/>
      <c r="J1088" s="69"/>
      <c r="K1088" s="44"/>
      <c r="L1088" s="45"/>
      <c r="M1088" s="45"/>
      <c r="N1088" s="45"/>
    </row>
    <row r="1089" spans="6:14" ht="12.75">
      <c r="F1089" s="52"/>
      <c r="I1089" s="42"/>
      <c r="J1089" s="69"/>
      <c r="K1089" s="44"/>
      <c r="L1089" s="45"/>
      <c r="M1089" s="45"/>
      <c r="N1089" s="45"/>
    </row>
    <row r="1090" spans="6:14" ht="12.75">
      <c r="F1090" s="52"/>
      <c r="I1090" s="42"/>
      <c r="J1090" s="69"/>
      <c r="K1090" s="44"/>
      <c r="L1090" s="45"/>
      <c r="M1090" s="45"/>
      <c r="N1090" s="45"/>
    </row>
    <row r="1091" spans="6:14" ht="12.75">
      <c r="F1091" s="52"/>
      <c r="I1091" s="42"/>
      <c r="J1091" s="69"/>
      <c r="K1091" s="44"/>
      <c r="L1091" s="45"/>
      <c r="M1091" s="45"/>
      <c r="N1091" s="45"/>
    </row>
    <row r="1092" spans="6:14" ht="12.75">
      <c r="F1092" s="52"/>
      <c r="I1092" s="42"/>
      <c r="J1092" s="69"/>
      <c r="K1092" s="44"/>
      <c r="L1092" s="45"/>
      <c r="M1092" s="45"/>
      <c r="N1092" s="45"/>
    </row>
    <row r="1093" spans="6:14" ht="12.75">
      <c r="F1093" s="52"/>
      <c r="I1093" s="42"/>
      <c r="J1093" s="69"/>
      <c r="K1093" s="44"/>
      <c r="L1093" s="45"/>
      <c r="M1093" s="45"/>
      <c r="N1093" s="45"/>
    </row>
    <row r="1094" spans="6:14" ht="12.75">
      <c r="F1094" s="52"/>
      <c r="I1094" s="42"/>
      <c r="J1094" s="69"/>
      <c r="K1094" s="44"/>
      <c r="L1094" s="45"/>
      <c r="M1094" s="45"/>
      <c r="N1094" s="45"/>
    </row>
    <row r="1095" spans="6:14" ht="12.75">
      <c r="F1095" s="52"/>
      <c r="I1095" s="42"/>
      <c r="J1095" s="69"/>
      <c r="K1095" s="44"/>
      <c r="L1095" s="45"/>
      <c r="M1095" s="45"/>
      <c r="N1095" s="45"/>
    </row>
    <row r="1096" spans="6:14" ht="12.75">
      <c r="F1096" s="52"/>
      <c r="I1096" s="42"/>
      <c r="J1096" s="69"/>
      <c r="K1096" s="44"/>
      <c r="L1096" s="45"/>
      <c r="M1096" s="45"/>
      <c r="N1096" s="45"/>
    </row>
    <row r="1097" spans="6:14" ht="12.75">
      <c r="F1097" s="52"/>
      <c r="I1097" s="42"/>
      <c r="J1097" s="69"/>
      <c r="K1097" s="44"/>
      <c r="L1097" s="45"/>
      <c r="M1097" s="45"/>
      <c r="N1097" s="45"/>
    </row>
    <row r="1098" spans="6:14" ht="12.75">
      <c r="F1098" s="52"/>
      <c r="I1098" s="42"/>
      <c r="J1098" s="69"/>
      <c r="K1098" s="44"/>
      <c r="L1098" s="45"/>
      <c r="M1098" s="45"/>
      <c r="N1098" s="45"/>
    </row>
    <row r="1099" spans="6:14" ht="12.75">
      <c r="F1099" s="52"/>
      <c r="I1099" s="42"/>
      <c r="J1099" s="69"/>
      <c r="K1099" s="44"/>
      <c r="L1099" s="45"/>
      <c r="M1099" s="45"/>
      <c r="N1099" s="45"/>
    </row>
    <row r="1100" spans="6:14" ht="12.75">
      <c r="F1100" s="52"/>
      <c r="I1100" s="42"/>
      <c r="J1100" s="69"/>
      <c r="K1100" s="44"/>
      <c r="L1100" s="45"/>
      <c r="M1100" s="45"/>
      <c r="N1100" s="45"/>
    </row>
    <row r="1101" spans="6:14" ht="12.75">
      <c r="F1101" s="52"/>
      <c r="I1101" s="42"/>
      <c r="J1101" s="69"/>
      <c r="K1101" s="44"/>
      <c r="L1101" s="45"/>
      <c r="M1101" s="45"/>
      <c r="N1101" s="45"/>
    </row>
    <row r="1102" spans="6:14" ht="12.75">
      <c r="F1102" s="52"/>
      <c r="I1102" s="42"/>
      <c r="J1102" s="69"/>
      <c r="K1102" s="44"/>
      <c r="L1102" s="45"/>
      <c r="M1102" s="45"/>
      <c r="N1102" s="45"/>
    </row>
    <row r="1103" spans="6:14" ht="12.75">
      <c r="F1103" s="52"/>
      <c r="I1103" s="42"/>
      <c r="J1103" s="69"/>
      <c r="K1103" s="44"/>
      <c r="L1103" s="45"/>
      <c r="M1103" s="45"/>
      <c r="N1103" s="45"/>
    </row>
    <row r="1104" spans="6:14" ht="12.75">
      <c r="F1104" s="52"/>
      <c r="I1104" s="42"/>
      <c r="J1104" s="69"/>
      <c r="K1104" s="44"/>
      <c r="L1104" s="45"/>
      <c r="M1104" s="45"/>
      <c r="N1104" s="45"/>
    </row>
    <row r="1105" spans="6:14" ht="12.75">
      <c r="F1105" s="52"/>
      <c r="I1105" s="42"/>
      <c r="J1105" s="69"/>
      <c r="K1105" s="44"/>
      <c r="L1105" s="45"/>
      <c r="M1105" s="45"/>
      <c r="N1105" s="45"/>
    </row>
    <row r="1106" spans="6:14" ht="12.75">
      <c r="F1106" s="52"/>
      <c r="I1106" s="42"/>
      <c r="J1106" s="69"/>
      <c r="K1106" s="44"/>
      <c r="L1106" s="45"/>
      <c r="M1106" s="45"/>
      <c r="N1106" s="45"/>
    </row>
    <row r="1107" spans="6:14" ht="12.75">
      <c r="F1107" s="52"/>
      <c r="I1107" s="42"/>
      <c r="J1107" s="69"/>
      <c r="K1107" s="44"/>
      <c r="L1107" s="45"/>
      <c r="M1107" s="45"/>
      <c r="N1107" s="45"/>
    </row>
    <row r="1108" spans="6:14" ht="12.75">
      <c r="F1108" s="52"/>
      <c r="I1108" s="42"/>
      <c r="J1108" s="69"/>
      <c r="K1108" s="44"/>
      <c r="L1108" s="45"/>
      <c r="M1108" s="45"/>
      <c r="N1108" s="45"/>
    </row>
    <row r="1109" spans="6:14" ht="12.75">
      <c r="F1109" s="52"/>
      <c r="I1109" s="42"/>
      <c r="J1109" s="69"/>
      <c r="K1109" s="44"/>
      <c r="L1109" s="45"/>
      <c r="M1109" s="45"/>
      <c r="N1109" s="45"/>
    </row>
    <row r="1110" spans="6:14" ht="12.75">
      <c r="F1110" s="52"/>
      <c r="I1110" s="42"/>
      <c r="J1110" s="69"/>
      <c r="K1110" s="44"/>
      <c r="L1110" s="45"/>
      <c r="M1110" s="45"/>
      <c r="N1110" s="45"/>
    </row>
    <row r="1111" spans="6:14" ht="12.75">
      <c r="F1111" s="52"/>
      <c r="I1111" s="42"/>
      <c r="J1111" s="69"/>
      <c r="K1111" s="44"/>
      <c r="L1111" s="45"/>
      <c r="M1111" s="45"/>
      <c r="N1111" s="45"/>
    </row>
    <row r="1112" spans="6:14" ht="12.75">
      <c r="F1112" s="52"/>
      <c r="I1112" s="42"/>
      <c r="J1112" s="69"/>
      <c r="K1112" s="44"/>
      <c r="L1112" s="45"/>
      <c r="M1112" s="45"/>
      <c r="N1112" s="45"/>
    </row>
    <row r="1113" spans="6:14" ht="12.75">
      <c r="F1113" s="52"/>
      <c r="I1113" s="42"/>
      <c r="J1113" s="69"/>
      <c r="K1113" s="44"/>
      <c r="L1113" s="45"/>
      <c r="M1113" s="45"/>
      <c r="N1113" s="45"/>
    </row>
    <row r="1114" spans="6:14" ht="12.75">
      <c r="F1114" s="52"/>
      <c r="I1114" s="42"/>
      <c r="J1114" s="69"/>
      <c r="K1114" s="44"/>
      <c r="L1114" s="45"/>
      <c r="M1114" s="45"/>
      <c r="N1114" s="45"/>
    </row>
    <row r="1115" spans="6:14" ht="12.75">
      <c r="F1115" s="52"/>
      <c r="I1115" s="42"/>
      <c r="J1115" s="69"/>
      <c r="K1115" s="44"/>
      <c r="L1115" s="45"/>
      <c r="M1115" s="45"/>
      <c r="N1115" s="45"/>
    </row>
    <row r="1116" spans="6:14" ht="12.75">
      <c r="F1116" s="52"/>
      <c r="I1116" s="42"/>
      <c r="J1116" s="69"/>
      <c r="K1116" s="44"/>
      <c r="L1116" s="45"/>
      <c r="M1116" s="45"/>
      <c r="N1116" s="45"/>
    </row>
    <row r="1117" spans="6:14" ht="12.75">
      <c r="F1117" s="52"/>
      <c r="I1117" s="42"/>
      <c r="J1117" s="69"/>
      <c r="K1117" s="44"/>
      <c r="L1117" s="45"/>
      <c r="M1117" s="45"/>
      <c r="N1117" s="45"/>
    </row>
    <row r="1118" spans="6:14" ht="12.75">
      <c r="F1118" s="52"/>
      <c r="I1118" s="42"/>
      <c r="J1118" s="69"/>
      <c r="K1118" s="44"/>
      <c r="L1118" s="45"/>
      <c r="M1118" s="45"/>
      <c r="N1118" s="45"/>
    </row>
    <row r="1119" spans="6:14" ht="12.75">
      <c r="F1119" s="52"/>
      <c r="I1119" s="42"/>
      <c r="J1119" s="69"/>
      <c r="K1119" s="44"/>
      <c r="L1119" s="45"/>
      <c r="M1119" s="45"/>
      <c r="N1119" s="45"/>
    </row>
    <row r="1120" spans="6:14" ht="12.75">
      <c r="F1120" s="52"/>
      <c r="I1120" s="42"/>
      <c r="J1120" s="69"/>
      <c r="K1120" s="44"/>
      <c r="L1120" s="45"/>
      <c r="M1120" s="45"/>
      <c r="N1120" s="45"/>
    </row>
    <row r="1121" spans="6:14" ht="12.75">
      <c r="F1121" s="52"/>
      <c r="I1121" s="42"/>
      <c r="J1121" s="69"/>
      <c r="K1121" s="44"/>
      <c r="L1121" s="45"/>
      <c r="M1121" s="45"/>
      <c r="N1121" s="45"/>
    </row>
    <row r="1122" spans="6:14" ht="12.75">
      <c r="F1122" s="52"/>
      <c r="I1122" s="42"/>
      <c r="J1122" s="69"/>
      <c r="K1122" s="44"/>
      <c r="L1122" s="45"/>
      <c r="M1122" s="45"/>
      <c r="N1122" s="45"/>
    </row>
    <row r="1123" spans="6:14" ht="12.75">
      <c r="F1123" s="52"/>
      <c r="I1123" s="42"/>
      <c r="J1123" s="69"/>
      <c r="K1123" s="44"/>
      <c r="L1123" s="45"/>
      <c r="M1123" s="45"/>
      <c r="N1123" s="45"/>
    </row>
    <row r="1124" spans="6:14" ht="12.75">
      <c r="F1124" s="52"/>
      <c r="I1124" s="42"/>
      <c r="J1124" s="69"/>
      <c r="K1124" s="44"/>
      <c r="L1124" s="45"/>
      <c r="M1124" s="45"/>
      <c r="N1124" s="45"/>
    </row>
    <row r="1125" spans="6:14" ht="12.75">
      <c r="F1125" s="52"/>
      <c r="I1125" s="42"/>
      <c r="J1125" s="69"/>
      <c r="K1125" s="44"/>
      <c r="L1125" s="45"/>
      <c r="M1125" s="45"/>
      <c r="N1125" s="45"/>
    </row>
    <row r="1126" spans="6:14" ht="12.75">
      <c r="F1126" s="52"/>
      <c r="I1126" s="42"/>
      <c r="J1126" s="69"/>
      <c r="K1126" s="44"/>
      <c r="L1126" s="45"/>
      <c r="M1126" s="45"/>
      <c r="N1126" s="45"/>
    </row>
    <row r="1127" spans="6:14" ht="12.75">
      <c r="F1127" s="52"/>
      <c r="I1127" s="42"/>
      <c r="J1127" s="69"/>
      <c r="K1127" s="44"/>
      <c r="L1127" s="45"/>
      <c r="M1127" s="45"/>
      <c r="N1127" s="45"/>
    </row>
    <row r="1128" spans="6:14" ht="12.75">
      <c r="F1128" s="52"/>
      <c r="I1128" s="42"/>
      <c r="J1128" s="69"/>
      <c r="K1128" s="44"/>
      <c r="L1128" s="45"/>
      <c r="M1128" s="45"/>
      <c r="N1128" s="45"/>
    </row>
    <row r="1129" spans="6:14" ht="12.75">
      <c r="F1129" s="52"/>
      <c r="I1129" s="42"/>
      <c r="J1129" s="69"/>
      <c r="K1129" s="44"/>
      <c r="L1129" s="45"/>
      <c r="M1129" s="45"/>
      <c r="N1129" s="45"/>
    </row>
    <row r="1130" spans="6:14" ht="12.75">
      <c r="F1130" s="52"/>
      <c r="I1130" s="42"/>
      <c r="J1130" s="69"/>
      <c r="K1130" s="44"/>
      <c r="L1130" s="45"/>
      <c r="M1130" s="45"/>
      <c r="N1130" s="45"/>
    </row>
    <row r="1131" spans="6:14" ht="12.75">
      <c r="F1131" s="52"/>
      <c r="I1131" s="42"/>
      <c r="J1131" s="69"/>
      <c r="K1131" s="44"/>
      <c r="L1131" s="45"/>
      <c r="M1131" s="45"/>
      <c r="N1131" s="45"/>
    </row>
    <row r="1132" spans="6:14" ht="12.75">
      <c r="F1132" s="52"/>
      <c r="I1132" s="42"/>
      <c r="J1132" s="69"/>
      <c r="K1132" s="44"/>
      <c r="L1132" s="45"/>
      <c r="M1132" s="45"/>
      <c r="N1132" s="45"/>
    </row>
    <row r="1133" spans="6:14" ht="12.75">
      <c r="F1133" s="52"/>
      <c r="I1133" s="42"/>
      <c r="J1133" s="69"/>
      <c r="K1133" s="44"/>
      <c r="L1133" s="45"/>
      <c r="M1133" s="45"/>
      <c r="N1133" s="45"/>
    </row>
    <row r="1134" spans="6:14" ht="12.75">
      <c r="F1134" s="52"/>
      <c r="I1134" s="42"/>
      <c r="J1134" s="69"/>
      <c r="K1134" s="44"/>
      <c r="L1134" s="45"/>
      <c r="M1134" s="45"/>
      <c r="N1134" s="45"/>
    </row>
    <row r="1135" spans="6:14" ht="12.75">
      <c r="F1135" s="52"/>
      <c r="I1135" s="42"/>
      <c r="J1135" s="69"/>
      <c r="K1135" s="44"/>
      <c r="L1135" s="45"/>
      <c r="M1135" s="45"/>
      <c r="N1135" s="45"/>
    </row>
    <row r="1136" spans="6:14" ht="12.75">
      <c r="F1136" s="52"/>
      <c r="I1136" s="42"/>
      <c r="J1136" s="69"/>
      <c r="K1136" s="44"/>
      <c r="L1136" s="45"/>
      <c r="M1136" s="45"/>
      <c r="N1136" s="45"/>
    </row>
    <row r="1137" spans="6:14" ht="12.75">
      <c r="F1137" s="52"/>
      <c r="I1137" s="42"/>
      <c r="J1137" s="69"/>
      <c r="K1137" s="44"/>
      <c r="L1137" s="45"/>
      <c r="M1137" s="45"/>
      <c r="N1137" s="45"/>
    </row>
    <row r="1138" spans="6:14" ht="12.75">
      <c r="F1138" s="52"/>
      <c r="I1138" s="42"/>
      <c r="J1138" s="69"/>
      <c r="K1138" s="44"/>
      <c r="L1138" s="45"/>
      <c r="M1138" s="45"/>
      <c r="N1138" s="45"/>
    </row>
    <row r="1139" spans="6:14" ht="12.75">
      <c r="F1139" s="52"/>
      <c r="I1139" s="42"/>
      <c r="J1139" s="69"/>
      <c r="K1139" s="44"/>
      <c r="L1139" s="45"/>
      <c r="M1139" s="45"/>
      <c r="N1139" s="45"/>
    </row>
    <row r="1140" spans="6:14" ht="12.75">
      <c r="F1140" s="52"/>
      <c r="I1140" s="42"/>
      <c r="J1140" s="69"/>
      <c r="K1140" s="44"/>
      <c r="L1140" s="45"/>
      <c r="M1140" s="45"/>
      <c r="N1140" s="45"/>
    </row>
    <row r="1141" spans="6:14" ht="12.75">
      <c r="F1141" s="52"/>
      <c r="I1141" s="42"/>
      <c r="J1141" s="69"/>
      <c r="K1141" s="44"/>
      <c r="L1141" s="45"/>
      <c r="M1141" s="45"/>
      <c r="N1141" s="45"/>
    </row>
    <row r="1142" spans="6:14" ht="12.75">
      <c r="F1142" s="52"/>
      <c r="I1142" s="42"/>
      <c r="J1142" s="69"/>
      <c r="K1142" s="44"/>
      <c r="L1142" s="45"/>
      <c r="M1142" s="45"/>
      <c r="N1142" s="45"/>
    </row>
    <row r="1143" spans="6:14" ht="12.75">
      <c r="F1143" s="52"/>
      <c r="I1143" s="42"/>
      <c r="J1143" s="69"/>
      <c r="K1143" s="44"/>
      <c r="L1143" s="45"/>
      <c r="M1143" s="45"/>
      <c r="N1143" s="45"/>
    </row>
    <row r="1144" spans="6:14" ht="12.75">
      <c r="F1144" s="52"/>
      <c r="I1144" s="42"/>
      <c r="J1144" s="69"/>
      <c r="K1144" s="44"/>
      <c r="L1144" s="45"/>
      <c r="M1144" s="45"/>
      <c r="N1144" s="45"/>
    </row>
    <row r="1145" spans="6:14" ht="12.75">
      <c r="F1145" s="52"/>
      <c r="I1145" s="42"/>
      <c r="J1145" s="69"/>
      <c r="K1145" s="44"/>
      <c r="L1145" s="45"/>
      <c r="M1145" s="45"/>
      <c r="N1145" s="45"/>
    </row>
    <row r="1146" spans="6:14" ht="12.75">
      <c r="F1146" s="52"/>
      <c r="I1146" s="42"/>
      <c r="J1146" s="69"/>
      <c r="K1146" s="44"/>
      <c r="L1146" s="45"/>
      <c r="M1146" s="45"/>
      <c r="N1146" s="45"/>
    </row>
    <row r="1147" spans="6:14" ht="12.75">
      <c r="F1147" s="52"/>
      <c r="I1147" s="42"/>
      <c r="J1147" s="69"/>
      <c r="K1147" s="44"/>
      <c r="L1147" s="45"/>
      <c r="M1147" s="45"/>
      <c r="N1147" s="45"/>
    </row>
    <row r="1148" spans="6:14" ht="12.75">
      <c r="F1148" s="52"/>
      <c r="I1148" s="42"/>
      <c r="J1148" s="69"/>
      <c r="K1148" s="44"/>
      <c r="L1148" s="45"/>
      <c r="M1148" s="45"/>
      <c r="N1148" s="45"/>
    </row>
    <row r="1149" spans="6:14" ht="12.75">
      <c r="F1149" s="52"/>
      <c r="I1149" s="42"/>
      <c r="J1149" s="69"/>
      <c r="K1149" s="44"/>
      <c r="L1149" s="45"/>
      <c r="M1149" s="45"/>
      <c r="N1149" s="45"/>
    </row>
    <row r="1150" spans="6:14" ht="12.75">
      <c r="F1150" s="52"/>
      <c r="I1150" s="42"/>
      <c r="J1150" s="69"/>
      <c r="K1150" s="44"/>
      <c r="L1150" s="45"/>
      <c r="M1150" s="45"/>
      <c r="N1150" s="45"/>
    </row>
    <row r="1151" spans="6:14" ht="12.75">
      <c r="F1151" s="52"/>
      <c r="I1151" s="42"/>
      <c r="J1151" s="69"/>
      <c r="K1151" s="44"/>
      <c r="L1151" s="45"/>
      <c r="M1151" s="45"/>
      <c r="N1151" s="45"/>
    </row>
    <row r="1152" spans="6:14" ht="12.75">
      <c r="F1152" s="52"/>
      <c r="I1152" s="42"/>
      <c r="J1152" s="69"/>
      <c r="K1152" s="44"/>
      <c r="L1152" s="45"/>
      <c r="M1152" s="45"/>
      <c r="N1152" s="45"/>
    </row>
    <row r="1153" spans="6:14" ht="12.75">
      <c r="F1153" s="52"/>
      <c r="I1153" s="42"/>
      <c r="J1153" s="69"/>
      <c r="K1153" s="44"/>
      <c r="L1153" s="45"/>
      <c r="M1153" s="45"/>
      <c r="N1153" s="45"/>
    </row>
    <row r="1154" spans="6:14" ht="12.75">
      <c r="F1154" s="52"/>
      <c r="I1154" s="42"/>
      <c r="J1154" s="69"/>
      <c r="K1154" s="44"/>
      <c r="L1154" s="45"/>
      <c r="M1154" s="45"/>
      <c r="N1154" s="45"/>
    </row>
    <row r="1155" spans="6:14" ht="12.75">
      <c r="F1155" s="52"/>
      <c r="I1155" s="42"/>
      <c r="J1155" s="69"/>
      <c r="K1155" s="44"/>
      <c r="L1155" s="45"/>
      <c r="M1155" s="45"/>
      <c r="N1155" s="45"/>
    </row>
    <row r="1156" spans="6:14" ht="12.75">
      <c r="F1156" s="52"/>
      <c r="I1156" s="42"/>
      <c r="J1156" s="69"/>
      <c r="K1156" s="44"/>
      <c r="L1156" s="45"/>
      <c r="M1156" s="45"/>
      <c r="N1156" s="45"/>
    </row>
    <row r="1157" spans="6:14" ht="12.75">
      <c r="F1157" s="52"/>
      <c r="I1157" s="42"/>
      <c r="J1157" s="69"/>
      <c r="K1157" s="44"/>
      <c r="L1157" s="45"/>
      <c r="M1157" s="45"/>
      <c r="N1157" s="45"/>
    </row>
    <row r="1158" spans="6:14" ht="12.75">
      <c r="F1158" s="52"/>
      <c r="I1158" s="42"/>
      <c r="J1158" s="69"/>
      <c r="K1158" s="44"/>
      <c r="L1158" s="45"/>
      <c r="M1158" s="45"/>
      <c r="N1158" s="45"/>
    </row>
    <row r="1159" spans="6:14" ht="12.75">
      <c r="F1159" s="52"/>
      <c r="I1159" s="42"/>
      <c r="J1159" s="69"/>
      <c r="K1159" s="44"/>
      <c r="L1159" s="45"/>
      <c r="M1159" s="45"/>
      <c r="N1159" s="45"/>
    </row>
    <row r="1160" spans="6:14" ht="12.75">
      <c r="F1160" s="52"/>
      <c r="I1160" s="42"/>
      <c r="J1160" s="69"/>
      <c r="K1160" s="44"/>
      <c r="L1160" s="45"/>
      <c r="M1160" s="45"/>
      <c r="N1160" s="45"/>
    </row>
    <row r="1161" spans="6:14" ht="12.75">
      <c r="F1161" s="52"/>
      <c r="I1161" s="42"/>
      <c r="J1161" s="69"/>
      <c r="K1161" s="44"/>
      <c r="L1161" s="45"/>
      <c r="M1161" s="45"/>
      <c r="N1161" s="45"/>
    </row>
    <row r="1162" spans="6:14" ht="12.75">
      <c r="F1162" s="52"/>
      <c r="I1162" s="42"/>
      <c r="J1162" s="69"/>
      <c r="K1162" s="44"/>
      <c r="L1162" s="45"/>
      <c r="M1162" s="45"/>
      <c r="N1162" s="45"/>
    </row>
    <row r="1163" spans="6:14" ht="12.75">
      <c r="F1163" s="52"/>
      <c r="I1163" s="42"/>
      <c r="J1163" s="69"/>
      <c r="K1163" s="44"/>
      <c r="L1163" s="45"/>
      <c r="M1163" s="45"/>
      <c r="N1163" s="45"/>
    </row>
    <row r="1164" spans="6:14" ht="12.75">
      <c r="F1164" s="52"/>
      <c r="I1164" s="42"/>
      <c r="J1164" s="69"/>
      <c r="K1164" s="44"/>
      <c r="L1164" s="45"/>
      <c r="M1164" s="45"/>
      <c r="N1164" s="45"/>
    </row>
    <row r="1165" spans="6:14" ht="12.75">
      <c r="F1165" s="52"/>
      <c r="I1165" s="42"/>
      <c r="J1165" s="69"/>
      <c r="K1165" s="44"/>
      <c r="L1165" s="45"/>
      <c r="M1165" s="45"/>
      <c r="N1165" s="45"/>
    </row>
    <row r="1166" spans="6:14" ht="12.75">
      <c r="F1166" s="52"/>
      <c r="I1166" s="42"/>
      <c r="J1166" s="69"/>
      <c r="K1166" s="44"/>
      <c r="L1166" s="45"/>
      <c r="M1166" s="45"/>
      <c r="N1166" s="45"/>
    </row>
    <row r="1167" spans="6:14" ht="12.75">
      <c r="F1167" s="52"/>
      <c r="I1167" s="42"/>
      <c r="J1167" s="69"/>
      <c r="K1167" s="44"/>
      <c r="L1167" s="45"/>
      <c r="M1167" s="45"/>
      <c r="N1167" s="45"/>
    </row>
    <row r="1168" spans="6:14" ht="12.75">
      <c r="F1168" s="52"/>
      <c r="I1168" s="42"/>
      <c r="J1168" s="69"/>
      <c r="K1168" s="44"/>
      <c r="L1168" s="45"/>
      <c r="M1168" s="45"/>
      <c r="N1168" s="45"/>
    </row>
    <row r="1169" spans="6:14" ht="12.75">
      <c r="F1169" s="52"/>
      <c r="I1169" s="42"/>
      <c r="J1169" s="69"/>
      <c r="K1169" s="44"/>
      <c r="L1169" s="45"/>
      <c r="M1169" s="45"/>
      <c r="N1169" s="45"/>
    </row>
    <row r="1170" spans="6:14" ht="12.75">
      <c r="F1170" s="52"/>
      <c r="I1170" s="42"/>
      <c r="J1170" s="69"/>
      <c r="K1170" s="44"/>
      <c r="L1170" s="45"/>
      <c r="M1170" s="45"/>
      <c r="N1170" s="45"/>
    </row>
    <row r="1171" spans="6:14" ht="12.75">
      <c r="F1171" s="52"/>
      <c r="I1171" s="42"/>
      <c r="J1171" s="69"/>
      <c r="K1171" s="44"/>
      <c r="L1171" s="45"/>
      <c r="M1171" s="45"/>
      <c r="N1171" s="45"/>
    </row>
    <row r="1172" spans="6:14" ht="12.75">
      <c r="F1172" s="52"/>
      <c r="I1172" s="42"/>
      <c r="J1172" s="69"/>
      <c r="K1172" s="44"/>
      <c r="L1172" s="45"/>
      <c r="M1172" s="45"/>
      <c r="N1172" s="45"/>
    </row>
    <row r="1173" spans="6:14" ht="12.75">
      <c r="F1173" s="52"/>
      <c r="I1173" s="42"/>
      <c r="J1173" s="69"/>
      <c r="K1173" s="44"/>
      <c r="L1173" s="45"/>
      <c r="M1173" s="45"/>
      <c r="N1173" s="45"/>
    </row>
    <row r="1174" spans="6:14" ht="12.75">
      <c r="F1174" s="52"/>
      <c r="I1174" s="42"/>
      <c r="J1174" s="69"/>
      <c r="K1174" s="44"/>
      <c r="L1174" s="45"/>
      <c r="M1174" s="45"/>
      <c r="N1174" s="45"/>
    </row>
    <row r="1175" spans="6:14" ht="12.75">
      <c r="F1175" s="52"/>
      <c r="I1175" s="42"/>
      <c r="J1175" s="69"/>
      <c r="K1175" s="44"/>
      <c r="L1175" s="45"/>
      <c r="M1175" s="45"/>
      <c r="N1175" s="45"/>
    </row>
    <row r="1176" spans="6:14" ht="12.75">
      <c r="F1176" s="52"/>
      <c r="I1176" s="42"/>
      <c r="J1176" s="69"/>
      <c r="K1176" s="44"/>
      <c r="L1176" s="45"/>
      <c r="M1176" s="45"/>
      <c r="N1176" s="45"/>
    </row>
    <row r="1177" spans="6:14" ht="12.75">
      <c r="F1177" s="52"/>
      <c r="I1177" s="42"/>
      <c r="J1177" s="69"/>
      <c r="K1177" s="44"/>
      <c r="L1177" s="45"/>
      <c r="M1177" s="45"/>
      <c r="N1177" s="45"/>
    </row>
    <row r="1178" spans="6:14" ht="12.75">
      <c r="F1178" s="52"/>
      <c r="I1178" s="42"/>
      <c r="J1178" s="69"/>
      <c r="K1178" s="44"/>
      <c r="L1178" s="45"/>
      <c r="M1178" s="45"/>
      <c r="N1178" s="45"/>
    </row>
    <row r="1179" spans="6:14" ht="12.75">
      <c r="F1179" s="52"/>
      <c r="I1179" s="42"/>
      <c r="J1179" s="69"/>
      <c r="K1179" s="44"/>
      <c r="L1179" s="45"/>
      <c r="M1179" s="45"/>
      <c r="N1179" s="45"/>
    </row>
    <row r="1180" spans="6:14" ht="12.75">
      <c r="F1180" s="52"/>
      <c r="I1180" s="42"/>
      <c r="J1180" s="69"/>
      <c r="K1180" s="44"/>
      <c r="L1180" s="45"/>
      <c r="M1180" s="45"/>
      <c r="N1180" s="45"/>
    </row>
    <row r="1181" spans="6:14" ht="12.75">
      <c r="F1181" s="52"/>
      <c r="I1181" s="42"/>
      <c r="J1181" s="69"/>
      <c r="K1181" s="44"/>
      <c r="L1181" s="45"/>
      <c r="M1181" s="45"/>
      <c r="N1181" s="45"/>
    </row>
    <row r="1182" spans="6:14" ht="12.75">
      <c r="F1182" s="52"/>
      <c r="I1182" s="42"/>
      <c r="J1182" s="69"/>
      <c r="K1182" s="44"/>
      <c r="L1182" s="45"/>
      <c r="M1182" s="45"/>
      <c r="N1182" s="45"/>
    </row>
    <row r="1183" spans="6:14" ht="12.75">
      <c r="F1183" s="52"/>
      <c r="I1183" s="42"/>
      <c r="J1183" s="69"/>
      <c r="K1183" s="44"/>
      <c r="L1183" s="45"/>
      <c r="M1183" s="45"/>
      <c r="N1183" s="45"/>
    </row>
    <row r="1184" spans="6:14" ht="12.75">
      <c r="F1184" s="52"/>
      <c r="I1184" s="42"/>
      <c r="J1184" s="69"/>
      <c r="K1184" s="44"/>
      <c r="L1184" s="45"/>
      <c r="M1184" s="45"/>
      <c r="N1184" s="45"/>
    </row>
    <row r="1185" spans="6:14" ht="12.75">
      <c r="F1185" s="52"/>
      <c r="I1185" s="42"/>
      <c r="J1185" s="69"/>
      <c r="K1185" s="44"/>
      <c r="L1185" s="45"/>
      <c r="M1185" s="45"/>
      <c r="N1185" s="45"/>
    </row>
    <row r="1186" spans="6:14" ht="12.75">
      <c r="F1186" s="52"/>
      <c r="I1186" s="42"/>
      <c r="J1186" s="69"/>
      <c r="K1186" s="44"/>
      <c r="L1186" s="45"/>
      <c r="M1186" s="45"/>
      <c r="N1186" s="45"/>
    </row>
    <row r="1187" spans="6:14" ht="12.75">
      <c r="F1187" s="52"/>
      <c r="I1187" s="42"/>
      <c r="J1187" s="69"/>
      <c r="K1187" s="44"/>
      <c r="L1187" s="45"/>
      <c r="M1187" s="45"/>
      <c r="N1187" s="45"/>
    </row>
    <row r="1188" spans="6:14" ht="12.75">
      <c r="F1188" s="52"/>
      <c r="I1188" s="42"/>
      <c r="J1188" s="69"/>
      <c r="K1188" s="44"/>
      <c r="L1188" s="45"/>
      <c r="M1188" s="45"/>
      <c r="N1188" s="45"/>
    </row>
    <row r="1189" spans="6:14" ht="12.75">
      <c r="F1189" s="52"/>
      <c r="I1189" s="42"/>
      <c r="J1189" s="69"/>
      <c r="K1189" s="44"/>
      <c r="L1189" s="45"/>
      <c r="M1189" s="45"/>
      <c r="N1189" s="45"/>
    </row>
    <row r="1190" spans="6:14" ht="12.75">
      <c r="F1190" s="52"/>
      <c r="I1190" s="42"/>
      <c r="J1190" s="69"/>
      <c r="K1190" s="44"/>
      <c r="L1190" s="45"/>
      <c r="M1190" s="45"/>
      <c r="N1190" s="45"/>
    </row>
    <row r="1191" spans="6:14" ht="12.75">
      <c r="F1191" s="52"/>
      <c r="I1191" s="42"/>
      <c r="J1191" s="69"/>
      <c r="K1191" s="44"/>
      <c r="L1191" s="45"/>
      <c r="M1191" s="45"/>
      <c r="N1191" s="45"/>
    </row>
    <row r="1192" spans="6:14" ht="12.75">
      <c r="F1192" s="52"/>
      <c r="I1192" s="42"/>
      <c r="J1192" s="69"/>
      <c r="K1192" s="44"/>
      <c r="L1192" s="45"/>
      <c r="M1192" s="45"/>
      <c r="N1192" s="45"/>
    </row>
    <row r="1193" spans="6:14" ht="12.75">
      <c r="F1193" s="52"/>
      <c r="I1193" s="42"/>
      <c r="J1193" s="69"/>
      <c r="K1193" s="44"/>
      <c r="L1193" s="45"/>
      <c r="M1193" s="45"/>
      <c r="N1193" s="45"/>
    </row>
    <row r="1194" spans="6:14" ht="12.75">
      <c r="F1194" s="52"/>
      <c r="I1194" s="42"/>
      <c r="J1194" s="69"/>
      <c r="K1194" s="44"/>
      <c r="L1194" s="45"/>
      <c r="M1194" s="45"/>
      <c r="N1194" s="45"/>
    </row>
    <row r="1195" spans="6:14" ht="12.75">
      <c r="F1195" s="52"/>
      <c r="I1195" s="42"/>
      <c r="J1195" s="69"/>
      <c r="K1195" s="44"/>
      <c r="L1195" s="45"/>
      <c r="M1195" s="45"/>
      <c r="N1195" s="45"/>
    </row>
    <row r="1196" spans="6:14" ht="12.75">
      <c r="F1196" s="52"/>
      <c r="I1196" s="42"/>
      <c r="J1196" s="69"/>
      <c r="K1196" s="44"/>
      <c r="L1196" s="45"/>
      <c r="M1196" s="45"/>
      <c r="N1196" s="45"/>
    </row>
    <row r="1197" spans="6:14" ht="12.75">
      <c r="F1197" s="52"/>
      <c r="I1197" s="42"/>
      <c r="J1197" s="69"/>
      <c r="K1197" s="44"/>
      <c r="L1197" s="45"/>
      <c r="M1197" s="45"/>
      <c r="N1197" s="45"/>
    </row>
    <row r="1198" spans="6:14" ht="12.75">
      <c r="F1198" s="52"/>
      <c r="I1198" s="42"/>
      <c r="J1198" s="69"/>
      <c r="K1198" s="44"/>
      <c r="L1198" s="45"/>
      <c r="M1198" s="45"/>
      <c r="N1198" s="45"/>
    </row>
    <row r="1199" spans="6:14" ht="12.75">
      <c r="F1199" s="52"/>
      <c r="I1199" s="42"/>
      <c r="J1199" s="69"/>
      <c r="K1199" s="44"/>
      <c r="L1199" s="45"/>
      <c r="M1199" s="45"/>
      <c r="N1199" s="45"/>
    </row>
    <row r="1200" spans="6:14" ht="12.75">
      <c r="F1200" s="52"/>
      <c r="I1200" s="42"/>
      <c r="J1200" s="69"/>
      <c r="K1200" s="44"/>
      <c r="L1200" s="45"/>
      <c r="M1200" s="45"/>
      <c r="N1200" s="45"/>
    </row>
    <row r="1201" spans="6:14" ht="12.75">
      <c r="F1201" s="52"/>
      <c r="I1201" s="42"/>
      <c r="J1201" s="69"/>
      <c r="K1201" s="44"/>
      <c r="L1201" s="45"/>
      <c r="M1201" s="45"/>
      <c r="N1201" s="45"/>
    </row>
    <row r="1202" spans="6:14" ht="12.75">
      <c r="F1202" s="52"/>
      <c r="I1202" s="42"/>
      <c r="J1202" s="69"/>
      <c r="K1202" s="44"/>
      <c r="L1202" s="45"/>
      <c r="M1202" s="45"/>
      <c r="N1202" s="45"/>
    </row>
    <row r="1203" spans="6:14" ht="12.75">
      <c r="F1203" s="52"/>
      <c r="I1203" s="42"/>
      <c r="J1203" s="69"/>
      <c r="K1203" s="44"/>
      <c r="L1203" s="45"/>
      <c r="M1203" s="45"/>
      <c r="N1203" s="45"/>
    </row>
    <row r="1204" spans="6:14" ht="12.75">
      <c r="F1204" s="52"/>
      <c r="I1204" s="42"/>
      <c r="J1204" s="69"/>
      <c r="K1204" s="44"/>
      <c r="L1204" s="45"/>
      <c r="M1204" s="45"/>
      <c r="N1204" s="45"/>
    </row>
    <row r="1205" spans="6:14" ht="12.75">
      <c r="F1205" s="52"/>
      <c r="I1205" s="42"/>
      <c r="J1205" s="69"/>
      <c r="K1205" s="44"/>
      <c r="L1205" s="45"/>
      <c r="M1205" s="45"/>
      <c r="N1205" s="45"/>
    </row>
    <row r="1206" spans="6:14" ht="12.75">
      <c r="F1206" s="52"/>
      <c r="I1206" s="42"/>
      <c r="J1206" s="69"/>
      <c r="K1206" s="44"/>
      <c r="L1206" s="45"/>
      <c r="M1206" s="45"/>
      <c r="N1206" s="45"/>
    </row>
    <row r="1207" spans="6:14" ht="12.75">
      <c r="F1207" s="52"/>
      <c r="I1207" s="42"/>
      <c r="J1207" s="69"/>
      <c r="K1207" s="44"/>
      <c r="L1207" s="45"/>
      <c r="M1207" s="45"/>
      <c r="N1207" s="45"/>
    </row>
    <row r="1208" spans="6:14" ht="12.75">
      <c r="F1208" s="52"/>
      <c r="I1208" s="42"/>
      <c r="J1208" s="69"/>
      <c r="K1208" s="44"/>
      <c r="L1208" s="45"/>
      <c r="M1208" s="45"/>
      <c r="N1208" s="45"/>
    </row>
    <row r="1209" spans="6:14" ht="12.75">
      <c r="F1209" s="52"/>
      <c r="I1209" s="42"/>
      <c r="J1209" s="69"/>
      <c r="K1209" s="44"/>
      <c r="L1209" s="45"/>
      <c r="M1209" s="45"/>
      <c r="N1209" s="45"/>
    </row>
    <row r="1210" spans="6:14" ht="12.75">
      <c r="F1210" s="52"/>
      <c r="I1210" s="42"/>
      <c r="J1210" s="69"/>
      <c r="K1210" s="44"/>
      <c r="L1210" s="45"/>
      <c r="M1210" s="45"/>
      <c r="N1210" s="45"/>
    </row>
    <row r="1211" spans="6:14" ht="12.75">
      <c r="F1211" s="52"/>
      <c r="I1211" s="42"/>
      <c r="J1211" s="69"/>
      <c r="K1211" s="44"/>
      <c r="L1211" s="45"/>
      <c r="M1211" s="45"/>
      <c r="N1211" s="45"/>
    </row>
    <row r="1212" spans="6:14" ht="12.75">
      <c r="F1212" s="52"/>
      <c r="I1212" s="42"/>
      <c r="J1212" s="69"/>
      <c r="K1212" s="44"/>
      <c r="L1212" s="45"/>
      <c r="M1212" s="45"/>
      <c r="N1212" s="45"/>
    </row>
    <row r="1213" spans="6:14" ht="12.75">
      <c r="F1213" s="52"/>
      <c r="I1213" s="42"/>
      <c r="J1213" s="69"/>
      <c r="K1213" s="44"/>
      <c r="L1213" s="45"/>
      <c r="M1213" s="45"/>
      <c r="N1213" s="45"/>
    </row>
    <row r="1214" spans="6:14" ht="12.75">
      <c r="F1214" s="52"/>
      <c r="I1214" s="42"/>
      <c r="J1214" s="69"/>
      <c r="K1214" s="44"/>
      <c r="L1214" s="45"/>
      <c r="M1214" s="45"/>
      <c r="N1214" s="45"/>
    </row>
    <row r="1215" spans="6:14" ht="12.75">
      <c r="F1215" s="52"/>
      <c r="I1215" s="42"/>
      <c r="J1215" s="69"/>
      <c r="K1215" s="44"/>
      <c r="L1215" s="45"/>
      <c r="M1215" s="45"/>
      <c r="N1215" s="45"/>
    </row>
    <row r="1216" spans="6:14" ht="12.75">
      <c r="F1216" s="52"/>
      <c r="I1216" s="42"/>
      <c r="J1216" s="69"/>
      <c r="K1216" s="44"/>
      <c r="L1216" s="45"/>
      <c r="M1216" s="45"/>
      <c r="N1216" s="45"/>
    </row>
    <row r="1217" spans="6:14" ht="12.75">
      <c r="F1217" s="52"/>
      <c r="I1217" s="42"/>
      <c r="J1217" s="69"/>
      <c r="K1217" s="44"/>
      <c r="L1217" s="45"/>
      <c r="M1217" s="45"/>
      <c r="N1217" s="45"/>
    </row>
    <row r="1218" spans="6:14" ht="12.75">
      <c r="F1218" s="52"/>
      <c r="I1218" s="42"/>
      <c r="J1218" s="69"/>
      <c r="K1218" s="44"/>
      <c r="L1218" s="45"/>
      <c r="M1218" s="45"/>
      <c r="N1218" s="45"/>
    </row>
    <row r="1219" spans="6:14" ht="12.75">
      <c r="F1219" s="52"/>
      <c r="I1219" s="42"/>
      <c r="J1219" s="69"/>
      <c r="K1219" s="44"/>
      <c r="L1219" s="45"/>
      <c r="M1219" s="45"/>
      <c r="N1219" s="45"/>
    </row>
    <row r="1220" spans="6:14" ht="12.75">
      <c r="F1220" s="52"/>
      <c r="I1220" s="42"/>
      <c r="J1220" s="69"/>
      <c r="K1220" s="44"/>
      <c r="L1220" s="45"/>
      <c r="M1220" s="45"/>
      <c r="N1220" s="45"/>
    </row>
    <row r="1221" spans="6:14" ht="12.75">
      <c r="F1221" s="52"/>
      <c r="I1221" s="42"/>
      <c r="J1221" s="69"/>
      <c r="K1221" s="44"/>
      <c r="L1221" s="45"/>
      <c r="M1221" s="45"/>
      <c r="N1221" s="45"/>
    </row>
    <row r="1222" spans="6:14" ht="12.75">
      <c r="F1222" s="52"/>
      <c r="I1222" s="42"/>
      <c r="J1222" s="69"/>
      <c r="K1222" s="44"/>
      <c r="L1222" s="45"/>
      <c r="M1222" s="45"/>
      <c r="N1222" s="45"/>
    </row>
    <row r="1223" spans="6:14" ht="12.75">
      <c r="F1223" s="52"/>
      <c r="I1223" s="42"/>
      <c r="J1223" s="69"/>
      <c r="K1223" s="44"/>
      <c r="L1223" s="45"/>
      <c r="M1223" s="45"/>
      <c r="N1223" s="45"/>
    </row>
    <row r="1224" spans="6:14" ht="12.75">
      <c r="F1224" s="52"/>
      <c r="I1224" s="42"/>
      <c r="J1224" s="69"/>
      <c r="K1224" s="44"/>
      <c r="L1224" s="45"/>
      <c r="M1224" s="45"/>
      <c r="N1224" s="45"/>
    </row>
    <row r="1225" spans="6:14" ht="12.75">
      <c r="F1225" s="52"/>
      <c r="I1225" s="42"/>
      <c r="J1225" s="69"/>
      <c r="K1225" s="44"/>
      <c r="L1225" s="45"/>
      <c r="M1225" s="45"/>
      <c r="N1225" s="45"/>
    </row>
    <row r="1226" spans="6:14" ht="12.75">
      <c r="F1226" s="52"/>
      <c r="I1226" s="42"/>
      <c r="J1226" s="69"/>
      <c r="K1226" s="44"/>
      <c r="L1226" s="45"/>
      <c r="M1226" s="45"/>
      <c r="N1226" s="45"/>
    </row>
    <row r="1227" spans="6:14" ht="12.75">
      <c r="F1227" s="52"/>
      <c r="I1227" s="42"/>
      <c r="J1227" s="69"/>
      <c r="K1227" s="44"/>
      <c r="L1227" s="45"/>
      <c r="M1227" s="45"/>
      <c r="N1227" s="45"/>
    </row>
    <row r="1228" spans="6:14" ht="12.75">
      <c r="F1228" s="52"/>
      <c r="I1228" s="42"/>
      <c r="J1228" s="69"/>
      <c r="K1228" s="44"/>
      <c r="L1228" s="45"/>
      <c r="M1228" s="45"/>
      <c r="N1228" s="45"/>
    </row>
    <row r="1229" spans="6:14" ht="12.75">
      <c r="F1229" s="52"/>
      <c r="I1229" s="42"/>
      <c r="J1229" s="69"/>
      <c r="K1229" s="44"/>
      <c r="L1229" s="45"/>
      <c r="M1229" s="45"/>
      <c r="N1229" s="45"/>
    </row>
    <row r="1230" spans="6:14" ht="12.75">
      <c r="F1230" s="52"/>
      <c r="I1230" s="42"/>
      <c r="J1230" s="69"/>
      <c r="K1230" s="44"/>
      <c r="L1230" s="45"/>
      <c r="M1230" s="45"/>
      <c r="N1230" s="45"/>
    </row>
    <row r="1231" spans="6:14" ht="12.75">
      <c r="F1231" s="52"/>
      <c r="I1231" s="42"/>
      <c r="J1231" s="69"/>
      <c r="K1231" s="44"/>
      <c r="L1231" s="45"/>
      <c r="M1231" s="45"/>
      <c r="N1231" s="45"/>
    </row>
    <row r="1232" spans="6:14" ht="12.75">
      <c r="F1232" s="52"/>
      <c r="I1232" s="42"/>
      <c r="J1232" s="69"/>
      <c r="K1232" s="44"/>
      <c r="L1232" s="45"/>
      <c r="M1232" s="45"/>
      <c r="N1232" s="45"/>
    </row>
    <row r="1233" spans="6:14" ht="12.75">
      <c r="F1233" s="52"/>
      <c r="I1233" s="42"/>
      <c r="J1233" s="69"/>
      <c r="K1233" s="44"/>
      <c r="L1233" s="45"/>
      <c r="M1233" s="45"/>
      <c r="N1233" s="45"/>
    </row>
    <row r="1234" spans="6:14" ht="12.75">
      <c r="F1234" s="52"/>
      <c r="I1234" s="42"/>
      <c r="J1234" s="69"/>
      <c r="K1234" s="44"/>
      <c r="L1234" s="45"/>
      <c r="M1234" s="45"/>
      <c r="N1234" s="45"/>
    </row>
    <row r="1235" spans="6:14" ht="12.75">
      <c r="F1235" s="52"/>
      <c r="I1235" s="42"/>
      <c r="J1235" s="69"/>
      <c r="K1235" s="44"/>
      <c r="L1235" s="45"/>
      <c r="M1235" s="45"/>
      <c r="N1235" s="45"/>
    </row>
    <row r="1236" spans="6:14" ht="12.75">
      <c r="F1236" s="52"/>
      <c r="I1236" s="42"/>
      <c r="J1236" s="69"/>
      <c r="K1236" s="44"/>
      <c r="L1236" s="45"/>
      <c r="M1236" s="45"/>
      <c r="N1236" s="45"/>
    </row>
    <row r="1237" spans="6:14" ht="12.75">
      <c r="F1237" s="52"/>
      <c r="I1237" s="42"/>
      <c r="J1237" s="69"/>
      <c r="K1237" s="44"/>
      <c r="L1237" s="45"/>
      <c r="M1237" s="45"/>
      <c r="N1237" s="45"/>
    </row>
    <row r="1238" spans="6:14" ht="12.75">
      <c r="F1238" s="52"/>
      <c r="I1238" s="42"/>
      <c r="J1238" s="69"/>
      <c r="K1238" s="44"/>
      <c r="L1238" s="45"/>
      <c r="M1238" s="45"/>
      <c r="N1238" s="45"/>
    </row>
    <row r="1239" spans="6:14" ht="12.75">
      <c r="F1239" s="52"/>
      <c r="I1239" s="42"/>
      <c r="J1239" s="69"/>
      <c r="K1239" s="44"/>
      <c r="L1239" s="45"/>
      <c r="M1239" s="45"/>
      <c r="N1239" s="45"/>
    </row>
    <row r="1240" spans="6:14" ht="12.75">
      <c r="F1240" s="52"/>
      <c r="I1240" s="42"/>
      <c r="J1240" s="69"/>
      <c r="K1240" s="44"/>
      <c r="L1240" s="45"/>
      <c r="M1240" s="45"/>
      <c r="N1240" s="45"/>
    </row>
    <row r="1241" spans="6:14" ht="12.75">
      <c r="F1241" s="52"/>
      <c r="I1241" s="42"/>
      <c r="J1241" s="69"/>
      <c r="K1241" s="44"/>
      <c r="L1241" s="45"/>
      <c r="M1241" s="45"/>
      <c r="N1241" s="45"/>
    </row>
    <row r="1242" spans="6:14" ht="12.75">
      <c r="F1242" s="52"/>
      <c r="I1242" s="42"/>
      <c r="J1242" s="69"/>
      <c r="K1242" s="44"/>
      <c r="L1242" s="45"/>
      <c r="M1242" s="45"/>
      <c r="N1242" s="45"/>
    </row>
    <row r="1243" spans="6:14" ht="12.75">
      <c r="F1243" s="52"/>
      <c r="I1243" s="42"/>
      <c r="J1243" s="69"/>
      <c r="K1243" s="44"/>
      <c r="L1243" s="45"/>
      <c r="M1243" s="45"/>
      <c r="N1243" s="45"/>
    </row>
    <row r="1244" spans="6:14" ht="12.75">
      <c r="F1244" s="52"/>
      <c r="I1244" s="42"/>
      <c r="J1244" s="69"/>
      <c r="K1244" s="44"/>
      <c r="L1244" s="45"/>
      <c r="M1244" s="45"/>
      <c r="N1244" s="45"/>
    </row>
    <row r="1245" spans="6:14" ht="12.75">
      <c r="F1245" s="52"/>
      <c r="I1245" s="42"/>
      <c r="J1245" s="69"/>
      <c r="K1245" s="44"/>
      <c r="L1245" s="45"/>
      <c r="M1245" s="45"/>
      <c r="N1245" s="45"/>
    </row>
    <row r="1246" spans="6:14" ht="12.75">
      <c r="F1246" s="52"/>
      <c r="I1246" s="42"/>
      <c r="J1246" s="69"/>
      <c r="K1246" s="44"/>
      <c r="L1246" s="45"/>
      <c r="M1246" s="45"/>
      <c r="N1246" s="45"/>
    </row>
    <row r="1247" spans="6:14" ht="12.75">
      <c r="F1247" s="52"/>
      <c r="I1247" s="42"/>
      <c r="J1247" s="69"/>
      <c r="K1247" s="44"/>
      <c r="L1247" s="45"/>
      <c r="M1247" s="45"/>
      <c r="N1247" s="45"/>
    </row>
    <row r="1248" spans="6:14" ht="12.75">
      <c r="F1248" s="52"/>
      <c r="I1248" s="42"/>
      <c r="J1248" s="69"/>
      <c r="K1248" s="44"/>
      <c r="L1248" s="45"/>
      <c r="M1248" s="45"/>
      <c r="N1248" s="45"/>
    </row>
    <row r="1249" spans="6:14" ht="12.75">
      <c r="F1249" s="52"/>
      <c r="I1249" s="42"/>
      <c r="J1249" s="69"/>
      <c r="K1249" s="44"/>
      <c r="L1249" s="45"/>
      <c r="M1249" s="45"/>
      <c r="N1249" s="45"/>
    </row>
    <row r="1250" spans="6:14" ht="12.75">
      <c r="F1250" s="52"/>
      <c r="I1250" s="42"/>
      <c r="J1250" s="69"/>
      <c r="K1250" s="44"/>
      <c r="L1250" s="45"/>
      <c r="M1250" s="45"/>
      <c r="N1250" s="45"/>
    </row>
    <row r="1251" spans="6:14" ht="12.75">
      <c r="F1251" s="52"/>
      <c r="I1251" s="42"/>
      <c r="J1251" s="69"/>
      <c r="K1251" s="44"/>
      <c r="L1251" s="45"/>
      <c r="M1251" s="45"/>
      <c r="N1251" s="45"/>
    </row>
    <row r="1252" spans="6:14" ht="12.75">
      <c r="F1252" s="52"/>
      <c r="I1252" s="42"/>
      <c r="J1252" s="69"/>
      <c r="K1252" s="44"/>
      <c r="L1252" s="45"/>
      <c r="M1252" s="45"/>
      <c r="N1252" s="45"/>
    </row>
    <row r="1253" spans="6:14" ht="12.75">
      <c r="F1253" s="52"/>
      <c r="I1253" s="42"/>
      <c r="J1253" s="69"/>
      <c r="K1253" s="44"/>
      <c r="L1253" s="45"/>
      <c r="M1253" s="45"/>
      <c r="N1253" s="45"/>
    </row>
    <row r="1254" spans="6:14" ht="12.75">
      <c r="F1254" s="52"/>
      <c r="I1254" s="42"/>
      <c r="J1254" s="69"/>
      <c r="K1254" s="44"/>
      <c r="L1254" s="45"/>
      <c r="M1254" s="45"/>
      <c r="N1254" s="45"/>
    </row>
    <row r="1255" spans="6:14" ht="12.75">
      <c r="F1255" s="52"/>
      <c r="I1255" s="42"/>
      <c r="J1255" s="69"/>
      <c r="K1255" s="44"/>
      <c r="L1255" s="45"/>
      <c r="M1255" s="45"/>
      <c r="N1255" s="45"/>
    </row>
    <row r="1256" spans="6:14" ht="12.75">
      <c r="F1256" s="52"/>
      <c r="I1256" s="42"/>
      <c r="J1256" s="69"/>
      <c r="K1256" s="44"/>
      <c r="L1256" s="45"/>
      <c r="M1256" s="45"/>
      <c r="N1256" s="45"/>
    </row>
    <row r="1257" spans="6:14" ht="12.75">
      <c r="F1257" s="52"/>
      <c r="I1257" s="42"/>
      <c r="J1257" s="69"/>
      <c r="K1257" s="44"/>
      <c r="L1257" s="45"/>
      <c r="M1257" s="45"/>
      <c r="N1257" s="45"/>
    </row>
    <row r="1258" spans="6:14" ht="12.75">
      <c r="F1258" s="52"/>
      <c r="I1258" s="42"/>
      <c r="J1258" s="69"/>
      <c r="K1258" s="44"/>
      <c r="L1258" s="45"/>
      <c r="M1258" s="45"/>
      <c r="N1258" s="45"/>
    </row>
    <row r="1259" spans="6:14" ht="12.75">
      <c r="F1259" s="52"/>
      <c r="I1259" s="42"/>
      <c r="J1259" s="69"/>
      <c r="K1259" s="44"/>
      <c r="L1259" s="45"/>
      <c r="M1259" s="45"/>
      <c r="N1259" s="45"/>
    </row>
    <row r="1260" spans="6:14" ht="12.75">
      <c r="F1260" s="52"/>
      <c r="I1260" s="42"/>
      <c r="J1260" s="69"/>
      <c r="K1260" s="44"/>
      <c r="L1260" s="45"/>
      <c r="M1260" s="45"/>
      <c r="N1260" s="45"/>
    </row>
    <row r="1261" spans="6:14" ht="12.75">
      <c r="F1261" s="52"/>
      <c r="I1261" s="42"/>
      <c r="J1261" s="69"/>
      <c r="K1261" s="44"/>
      <c r="L1261" s="45"/>
      <c r="M1261" s="45"/>
      <c r="N1261" s="45"/>
    </row>
    <row r="1262" spans="6:14" ht="12.75">
      <c r="F1262" s="52"/>
      <c r="I1262" s="42"/>
      <c r="J1262" s="69"/>
      <c r="K1262" s="44"/>
      <c r="L1262" s="45"/>
      <c r="M1262" s="45"/>
      <c r="N1262" s="45"/>
    </row>
    <row r="1263" spans="6:14" ht="12.75">
      <c r="F1263" s="52"/>
      <c r="I1263" s="42"/>
      <c r="J1263" s="69"/>
      <c r="K1263" s="44"/>
      <c r="L1263" s="45"/>
      <c r="M1263" s="45"/>
      <c r="N1263" s="45"/>
    </row>
    <row r="1264" spans="6:14" ht="12.75">
      <c r="F1264" s="52"/>
      <c r="I1264" s="42"/>
      <c r="J1264" s="69"/>
      <c r="K1264" s="44"/>
      <c r="L1264" s="45"/>
      <c r="M1264" s="45"/>
      <c r="N1264" s="45"/>
    </row>
    <row r="1265" spans="6:14" ht="12.75">
      <c r="F1265" s="52"/>
      <c r="I1265" s="42"/>
      <c r="J1265" s="69"/>
      <c r="K1265" s="44"/>
      <c r="L1265" s="45"/>
      <c r="M1265" s="45"/>
      <c r="N1265" s="45"/>
    </row>
    <row r="1266" spans="6:14" ht="12.75">
      <c r="F1266" s="52"/>
      <c r="I1266" s="42"/>
      <c r="J1266" s="69"/>
      <c r="K1266" s="44"/>
      <c r="L1266" s="45"/>
      <c r="M1266" s="45"/>
      <c r="N1266" s="45"/>
    </row>
    <row r="1267" spans="6:14" ht="12.75">
      <c r="F1267" s="52"/>
      <c r="I1267" s="42"/>
      <c r="J1267" s="69"/>
      <c r="K1267" s="44"/>
      <c r="L1267" s="45"/>
      <c r="M1267" s="45"/>
      <c r="N1267" s="45"/>
    </row>
    <row r="1268" spans="6:14" ht="12.75">
      <c r="F1268" s="52"/>
      <c r="I1268" s="42"/>
      <c r="J1268" s="69"/>
      <c r="K1268" s="44"/>
      <c r="L1268" s="45"/>
      <c r="M1268" s="45"/>
      <c r="N1268" s="45"/>
    </row>
    <row r="1269" spans="6:14" ht="12.75">
      <c r="F1269" s="52"/>
      <c r="I1269" s="42"/>
      <c r="J1269" s="69"/>
      <c r="K1269" s="44"/>
      <c r="L1269" s="45"/>
      <c r="M1269" s="45"/>
      <c r="N1269" s="45"/>
    </row>
    <row r="1270" spans="6:14" ht="12.75">
      <c r="F1270" s="52"/>
      <c r="I1270" s="42"/>
      <c r="J1270" s="69"/>
      <c r="K1270" s="44"/>
      <c r="L1270" s="45"/>
      <c r="M1270" s="45"/>
      <c r="N1270" s="45"/>
    </row>
    <row r="1271" spans="6:14" ht="12.75">
      <c r="F1271" s="52"/>
      <c r="I1271" s="42"/>
      <c r="J1271" s="69"/>
      <c r="K1271" s="44"/>
      <c r="L1271" s="45"/>
      <c r="M1271" s="45"/>
      <c r="N1271" s="45"/>
    </row>
    <row r="1272" spans="6:14" ht="12.75">
      <c r="F1272" s="52"/>
      <c r="I1272" s="42"/>
      <c r="J1272" s="69"/>
      <c r="K1272" s="44"/>
      <c r="L1272" s="45"/>
      <c r="M1272" s="45"/>
      <c r="N1272" s="45"/>
    </row>
    <row r="1273" spans="6:14" ht="12.75">
      <c r="F1273" s="52"/>
      <c r="I1273" s="42"/>
      <c r="J1273" s="69"/>
      <c r="K1273" s="44"/>
      <c r="L1273" s="45"/>
      <c r="M1273" s="45"/>
      <c r="N1273" s="45"/>
    </row>
    <row r="1274" spans="6:14" ht="12.75">
      <c r="F1274" s="52"/>
      <c r="I1274" s="42"/>
      <c r="J1274" s="69"/>
      <c r="K1274" s="44"/>
      <c r="L1274" s="45"/>
      <c r="M1274" s="45"/>
      <c r="N1274" s="45"/>
    </row>
    <row r="1275" spans="6:14" ht="12.75">
      <c r="F1275" s="52"/>
      <c r="I1275" s="42"/>
      <c r="J1275" s="69"/>
      <c r="K1275" s="44"/>
      <c r="L1275" s="45"/>
      <c r="M1275" s="45"/>
      <c r="N1275" s="45"/>
    </row>
    <row r="1276" spans="6:14" ht="12.75">
      <c r="F1276" s="52"/>
      <c r="I1276" s="42"/>
      <c r="J1276" s="69"/>
      <c r="K1276" s="44"/>
      <c r="L1276" s="45"/>
      <c r="M1276" s="45"/>
      <c r="N1276" s="45"/>
    </row>
    <row r="1277" spans="6:14" ht="12.75">
      <c r="F1277" s="52"/>
      <c r="I1277" s="42"/>
      <c r="J1277" s="69"/>
      <c r="K1277" s="44"/>
      <c r="L1277" s="45"/>
      <c r="M1277" s="45"/>
      <c r="N1277" s="45"/>
    </row>
    <row r="1278" spans="6:14" ht="12.75">
      <c r="F1278" s="52"/>
      <c r="I1278" s="42"/>
      <c r="J1278" s="69"/>
      <c r="K1278" s="44"/>
      <c r="L1278" s="45"/>
      <c r="M1278" s="45"/>
      <c r="N1278" s="45"/>
    </row>
    <row r="1279" spans="6:14" ht="12.75">
      <c r="F1279" s="52"/>
      <c r="I1279" s="42"/>
      <c r="J1279" s="69"/>
      <c r="K1279" s="44"/>
      <c r="L1279" s="45"/>
      <c r="M1279" s="45"/>
      <c r="N1279" s="45"/>
    </row>
    <row r="1280" spans="6:14" ht="12.75">
      <c r="F1280" s="52"/>
      <c r="I1280" s="42"/>
      <c r="J1280" s="69"/>
      <c r="K1280" s="44"/>
      <c r="L1280" s="45"/>
      <c r="M1280" s="45"/>
      <c r="N1280" s="45"/>
    </row>
    <row r="1281" spans="6:14" ht="12.75">
      <c r="F1281" s="52"/>
      <c r="I1281" s="42"/>
      <c r="J1281" s="69"/>
      <c r="K1281" s="44"/>
      <c r="L1281" s="45"/>
      <c r="M1281" s="45"/>
      <c r="N1281" s="45"/>
    </row>
    <row r="1282" spans="6:14" ht="12.75">
      <c r="F1282" s="52"/>
      <c r="I1282" s="42"/>
      <c r="J1282" s="69"/>
      <c r="K1282" s="44"/>
      <c r="L1282" s="45"/>
      <c r="M1282" s="45"/>
      <c r="N1282" s="45"/>
    </row>
    <row r="1283" spans="6:14" ht="12.75">
      <c r="F1283" s="52"/>
      <c r="I1283" s="42"/>
      <c r="J1283" s="69"/>
      <c r="K1283" s="44"/>
      <c r="L1283" s="45"/>
      <c r="M1283" s="45"/>
      <c r="N1283" s="45"/>
    </row>
    <row r="1284" spans="6:14" ht="12.75">
      <c r="F1284" s="52"/>
      <c r="I1284" s="42"/>
      <c r="J1284" s="69"/>
      <c r="K1284" s="44"/>
      <c r="L1284" s="45"/>
      <c r="M1284" s="45"/>
      <c r="N1284" s="45"/>
    </row>
    <row r="1285" spans="6:14" ht="12.75">
      <c r="F1285" s="52"/>
      <c r="I1285" s="42"/>
      <c r="J1285" s="69"/>
      <c r="K1285" s="44"/>
      <c r="L1285" s="45"/>
      <c r="M1285" s="45"/>
      <c r="N1285" s="45"/>
    </row>
    <row r="1286" spans="6:14" ht="12.75">
      <c r="F1286" s="52"/>
      <c r="I1286" s="42"/>
      <c r="J1286" s="69"/>
      <c r="K1286" s="44"/>
      <c r="L1286" s="45"/>
      <c r="M1286" s="45"/>
      <c r="N1286" s="45"/>
    </row>
    <row r="1287" spans="6:14" ht="12.75">
      <c r="F1287" s="52"/>
      <c r="I1287" s="42"/>
      <c r="J1287" s="69"/>
      <c r="K1287" s="44"/>
      <c r="L1287" s="45"/>
      <c r="M1287" s="45"/>
      <c r="N1287" s="45"/>
    </row>
    <row r="1288" spans="6:14" ht="12.75">
      <c r="F1288" s="52"/>
      <c r="I1288" s="42"/>
      <c r="J1288" s="69"/>
      <c r="K1288" s="44"/>
      <c r="L1288" s="45"/>
      <c r="M1288" s="45"/>
      <c r="N1288" s="45"/>
    </row>
    <row r="1289" spans="6:14" ht="12.75">
      <c r="F1289" s="52"/>
      <c r="I1289" s="42"/>
      <c r="J1289" s="69"/>
      <c r="K1289" s="44"/>
      <c r="L1289" s="45"/>
      <c r="M1289" s="45"/>
      <c r="N1289" s="45"/>
    </row>
    <row r="1290" spans="6:14" ht="12.75">
      <c r="F1290" s="52"/>
      <c r="I1290" s="42"/>
      <c r="J1290" s="69"/>
      <c r="K1290" s="44"/>
      <c r="L1290" s="45"/>
      <c r="M1290" s="45"/>
      <c r="N1290" s="45"/>
    </row>
    <row r="1291" spans="6:14" ht="12.75">
      <c r="F1291" s="52"/>
      <c r="I1291" s="42"/>
      <c r="J1291" s="69"/>
      <c r="K1291" s="44"/>
      <c r="L1291" s="45"/>
      <c r="M1291" s="45"/>
      <c r="N1291" s="45"/>
    </row>
    <row r="1292" spans="6:14" ht="12.75">
      <c r="F1292" s="52"/>
      <c r="I1292" s="42"/>
      <c r="J1292" s="69"/>
      <c r="K1292" s="44"/>
      <c r="L1292" s="45"/>
      <c r="M1292" s="45"/>
      <c r="N1292" s="45"/>
    </row>
    <row r="1293" spans="6:14" ht="12.75">
      <c r="F1293" s="52"/>
      <c r="I1293" s="42"/>
      <c r="J1293" s="69"/>
      <c r="K1293" s="44"/>
      <c r="L1293" s="45"/>
      <c r="M1293" s="45"/>
      <c r="N1293" s="45"/>
    </row>
    <row r="1294" spans="6:14" ht="12.75">
      <c r="F1294" s="52"/>
      <c r="I1294" s="42"/>
      <c r="J1294" s="69"/>
      <c r="K1294" s="44"/>
      <c r="L1294" s="45"/>
      <c r="M1294" s="45"/>
      <c r="N1294" s="45"/>
    </row>
    <row r="1295" spans="6:14" ht="12.75">
      <c r="F1295" s="52"/>
      <c r="I1295" s="42"/>
      <c r="J1295" s="69"/>
      <c r="K1295" s="44"/>
      <c r="L1295" s="45"/>
      <c r="M1295" s="45"/>
      <c r="N1295" s="45"/>
    </row>
    <row r="1296" spans="6:14" ht="12.75">
      <c r="F1296" s="52"/>
      <c r="I1296" s="42"/>
      <c r="J1296" s="69"/>
      <c r="K1296" s="44"/>
      <c r="L1296" s="45"/>
      <c r="M1296" s="45"/>
      <c r="N1296" s="45"/>
    </row>
    <row r="1297" spans="6:14" ht="12.75">
      <c r="F1297" s="52"/>
      <c r="I1297" s="42"/>
      <c r="J1297" s="69"/>
      <c r="K1297" s="44"/>
      <c r="L1297" s="45"/>
      <c r="M1297" s="45"/>
      <c r="N1297" s="45"/>
    </row>
    <row r="1298" spans="6:14" ht="12.75">
      <c r="F1298" s="52"/>
      <c r="I1298" s="42"/>
      <c r="J1298" s="69"/>
      <c r="K1298" s="44"/>
      <c r="L1298" s="45"/>
      <c r="M1298" s="45"/>
      <c r="N1298" s="45"/>
    </row>
    <row r="1299" spans="6:14" ht="12.75">
      <c r="F1299" s="52"/>
      <c r="I1299" s="42"/>
      <c r="J1299" s="69"/>
      <c r="K1299" s="44"/>
      <c r="L1299" s="45"/>
      <c r="M1299" s="45"/>
      <c r="N1299" s="45"/>
    </row>
    <row r="1300" spans="6:14" ht="12.75">
      <c r="F1300" s="52"/>
      <c r="I1300" s="42"/>
      <c r="J1300" s="69"/>
      <c r="K1300" s="44"/>
      <c r="L1300" s="45"/>
      <c r="M1300" s="45"/>
      <c r="N1300" s="45"/>
    </row>
    <row r="1301" spans="6:14" ht="12.75">
      <c r="F1301" s="52"/>
      <c r="I1301" s="42"/>
      <c r="J1301" s="69"/>
      <c r="K1301" s="44"/>
      <c r="L1301" s="45"/>
      <c r="M1301" s="45"/>
      <c r="N1301" s="45"/>
    </row>
    <row r="1302" spans="6:14" ht="12.75">
      <c r="F1302" s="52"/>
      <c r="I1302" s="42"/>
      <c r="J1302" s="69"/>
      <c r="K1302" s="44"/>
      <c r="L1302" s="45"/>
      <c r="M1302" s="45"/>
      <c r="N1302" s="45"/>
    </row>
    <row r="1303" spans="6:14" ht="12.75">
      <c r="F1303" s="52"/>
      <c r="I1303" s="42"/>
      <c r="J1303" s="69"/>
      <c r="K1303" s="44"/>
      <c r="L1303" s="45"/>
      <c r="M1303" s="45"/>
      <c r="N1303" s="45"/>
    </row>
    <row r="1304" spans="6:14" ht="12.75">
      <c r="F1304" s="52"/>
      <c r="I1304" s="42"/>
      <c r="J1304" s="69"/>
      <c r="K1304" s="44"/>
      <c r="L1304" s="45"/>
      <c r="M1304" s="45"/>
      <c r="N1304" s="45"/>
    </row>
    <row r="1305" spans="6:14" ht="12.75">
      <c r="F1305" s="52"/>
      <c r="I1305" s="42"/>
      <c r="J1305" s="69"/>
      <c r="K1305" s="44"/>
      <c r="L1305" s="45"/>
      <c r="M1305" s="45"/>
      <c r="N1305" s="45"/>
    </row>
    <row r="1306" spans="6:14" ht="12.75">
      <c r="F1306" s="52"/>
      <c r="I1306" s="42"/>
      <c r="J1306" s="69"/>
      <c r="K1306" s="44"/>
      <c r="L1306" s="45"/>
      <c r="M1306" s="45"/>
      <c r="N1306" s="45"/>
    </row>
    <row r="1307" spans="6:14" ht="12.75">
      <c r="F1307" s="52"/>
      <c r="I1307" s="42"/>
      <c r="J1307" s="69"/>
      <c r="K1307" s="44"/>
      <c r="L1307" s="45"/>
      <c r="M1307" s="45"/>
      <c r="N1307" s="45"/>
    </row>
    <row r="1308" spans="6:14" ht="12.75">
      <c r="F1308" s="52"/>
      <c r="I1308" s="42"/>
      <c r="J1308" s="69"/>
      <c r="K1308" s="44"/>
      <c r="L1308" s="45"/>
      <c r="M1308" s="45"/>
      <c r="N1308" s="45"/>
    </row>
    <row r="1309" spans="6:14" ht="12.75">
      <c r="F1309" s="52"/>
      <c r="I1309" s="42"/>
      <c r="J1309" s="69"/>
      <c r="K1309" s="44"/>
      <c r="L1309" s="45"/>
      <c r="M1309" s="45"/>
      <c r="N1309" s="45"/>
    </row>
    <row r="1310" spans="6:14" ht="12.75">
      <c r="F1310" s="52"/>
      <c r="I1310" s="42"/>
      <c r="J1310" s="69"/>
      <c r="K1310" s="44"/>
      <c r="L1310" s="45"/>
      <c r="M1310" s="45"/>
      <c r="N1310" s="45"/>
    </row>
    <row r="1311" spans="6:14" ht="12.75">
      <c r="F1311" s="52"/>
      <c r="I1311" s="42"/>
      <c r="J1311" s="69"/>
      <c r="K1311" s="44"/>
      <c r="L1311" s="45"/>
      <c r="M1311" s="45"/>
      <c r="N1311" s="45"/>
    </row>
    <row r="1312" spans="6:14" ht="12.75">
      <c r="F1312" s="52"/>
      <c r="I1312" s="42"/>
      <c r="J1312" s="69"/>
      <c r="K1312" s="44"/>
      <c r="L1312" s="45"/>
      <c r="M1312" s="45"/>
      <c r="N1312" s="45"/>
    </row>
    <row r="1313" spans="6:14" ht="12.75">
      <c r="F1313" s="52"/>
      <c r="I1313" s="42"/>
      <c r="J1313" s="69"/>
      <c r="K1313" s="44"/>
      <c r="L1313" s="45"/>
      <c r="M1313" s="45"/>
      <c r="N1313" s="45"/>
    </row>
    <row r="1314" spans="6:14" ht="12.75">
      <c r="F1314" s="52"/>
      <c r="I1314" s="42"/>
      <c r="J1314" s="69"/>
      <c r="K1314" s="44"/>
      <c r="L1314" s="45"/>
      <c r="M1314" s="45"/>
      <c r="N1314" s="45"/>
    </row>
    <row r="1315" spans="6:14" ht="12.75">
      <c r="F1315" s="52"/>
      <c r="I1315" s="42"/>
      <c r="J1315" s="69"/>
      <c r="K1315" s="44"/>
      <c r="L1315" s="45"/>
      <c r="M1315" s="45"/>
      <c r="N1315" s="45"/>
    </row>
    <row r="1316" spans="6:14" ht="12.75">
      <c r="F1316" s="52"/>
      <c r="I1316" s="42"/>
      <c r="J1316" s="69"/>
      <c r="K1316" s="44"/>
      <c r="L1316" s="45"/>
      <c r="M1316" s="45"/>
      <c r="N1316" s="45"/>
    </row>
    <row r="1317" spans="6:14" ht="12.75">
      <c r="F1317" s="52"/>
      <c r="I1317" s="42"/>
      <c r="J1317" s="69"/>
      <c r="K1317" s="44"/>
      <c r="L1317" s="45"/>
      <c r="M1317" s="45"/>
      <c r="N1317" s="45"/>
    </row>
    <row r="1318" spans="6:14" ht="12.75">
      <c r="F1318" s="52"/>
      <c r="I1318" s="42"/>
      <c r="J1318" s="69"/>
      <c r="K1318" s="44"/>
      <c r="L1318" s="45"/>
      <c r="M1318" s="45"/>
      <c r="N1318" s="45"/>
    </row>
    <row r="1319" spans="6:14" ht="12.75">
      <c r="F1319" s="52"/>
      <c r="I1319" s="42"/>
      <c r="J1319" s="69"/>
      <c r="K1319" s="44"/>
      <c r="L1319" s="45"/>
      <c r="M1319" s="45"/>
      <c r="N1319" s="45"/>
    </row>
    <row r="1320" spans="6:14" ht="12.75">
      <c r="F1320" s="52"/>
      <c r="I1320" s="42"/>
      <c r="J1320" s="69"/>
      <c r="K1320" s="44"/>
      <c r="L1320" s="45"/>
      <c r="M1320" s="45"/>
      <c r="N1320" s="45"/>
    </row>
    <row r="1321" spans="6:14" ht="12.75">
      <c r="F1321" s="52"/>
      <c r="I1321" s="42"/>
      <c r="J1321" s="69"/>
      <c r="K1321" s="44"/>
      <c r="L1321" s="45"/>
      <c r="M1321" s="45"/>
      <c r="N1321" s="45"/>
    </row>
    <row r="1322" spans="6:14" ht="12.75">
      <c r="F1322" s="52"/>
      <c r="I1322" s="42"/>
      <c r="J1322" s="69"/>
      <c r="K1322" s="44"/>
      <c r="L1322" s="45"/>
      <c r="M1322" s="45"/>
      <c r="N1322" s="45"/>
    </row>
    <row r="1323" spans="6:14" ht="12.75">
      <c r="F1323" s="52"/>
      <c r="I1323" s="42"/>
      <c r="J1323" s="69"/>
      <c r="K1323" s="44"/>
      <c r="L1323" s="45"/>
      <c r="M1323" s="45"/>
      <c r="N1323" s="45"/>
    </row>
    <row r="1324" spans="6:14" ht="12.75">
      <c r="F1324" s="52"/>
      <c r="I1324" s="42"/>
      <c r="J1324" s="69"/>
      <c r="K1324" s="44"/>
      <c r="L1324" s="45"/>
      <c r="M1324" s="45"/>
      <c r="N1324" s="45"/>
    </row>
    <row r="1325" spans="6:14" ht="12.75">
      <c r="F1325" s="52"/>
      <c r="I1325" s="42"/>
      <c r="J1325" s="69"/>
      <c r="K1325" s="44"/>
      <c r="L1325" s="45"/>
      <c r="M1325" s="45"/>
      <c r="N1325" s="45"/>
    </row>
    <row r="1326" spans="6:14" ht="12.75">
      <c r="F1326" s="52"/>
      <c r="I1326" s="42"/>
      <c r="J1326" s="69"/>
      <c r="K1326" s="44"/>
      <c r="L1326" s="45"/>
      <c r="M1326" s="45"/>
      <c r="N1326" s="45"/>
    </row>
    <row r="1327" spans="6:14" ht="12.75">
      <c r="F1327" s="52"/>
      <c r="I1327" s="42"/>
      <c r="J1327" s="69"/>
      <c r="K1327" s="44"/>
      <c r="L1327" s="45"/>
      <c r="M1327" s="45"/>
      <c r="N1327" s="45"/>
    </row>
    <row r="1328" spans="6:14" ht="12.75">
      <c r="F1328" s="52"/>
      <c r="I1328" s="42"/>
      <c r="J1328" s="69"/>
      <c r="K1328" s="44"/>
      <c r="L1328" s="45"/>
      <c r="M1328" s="45"/>
      <c r="N1328" s="45"/>
    </row>
    <row r="1329" spans="6:14" ht="12.75">
      <c r="F1329" s="52"/>
      <c r="I1329" s="42"/>
      <c r="J1329" s="69"/>
      <c r="K1329" s="44"/>
      <c r="L1329" s="45"/>
      <c r="M1329" s="45"/>
      <c r="N1329" s="45"/>
    </row>
    <row r="1330" spans="6:14" ht="12.75">
      <c r="F1330" s="52"/>
      <c r="I1330" s="42"/>
      <c r="J1330" s="69"/>
      <c r="K1330" s="44"/>
      <c r="L1330" s="45"/>
      <c r="M1330" s="45"/>
      <c r="N1330" s="45"/>
    </row>
    <row r="1331" spans="6:14" ht="12.75">
      <c r="F1331" s="52"/>
      <c r="I1331" s="42"/>
      <c r="J1331" s="69"/>
      <c r="K1331" s="44"/>
      <c r="L1331" s="45"/>
      <c r="M1331" s="45"/>
      <c r="N1331" s="45"/>
    </row>
    <row r="1332" spans="6:14" ht="12.75">
      <c r="F1332" s="52"/>
      <c r="I1332" s="42"/>
      <c r="J1332" s="69"/>
      <c r="K1332" s="44"/>
      <c r="L1332" s="45"/>
      <c r="M1332" s="45"/>
      <c r="N1332" s="45"/>
    </row>
    <row r="1333" spans="6:14" ht="12.75">
      <c r="F1333" s="52"/>
      <c r="I1333" s="42"/>
      <c r="J1333" s="69"/>
      <c r="K1333" s="44"/>
      <c r="L1333" s="45"/>
      <c r="M1333" s="45"/>
      <c r="N1333" s="45"/>
    </row>
    <row r="1334" spans="6:14" ht="12.75">
      <c r="F1334" s="52"/>
      <c r="I1334" s="42"/>
      <c r="J1334" s="69"/>
      <c r="K1334" s="44"/>
      <c r="L1334" s="45"/>
      <c r="M1334" s="45"/>
      <c r="N1334" s="45"/>
    </row>
    <row r="1335" spans="6:14" ht="12.75">
      <c r="F1335" s="52"/>
      <c r="I1335" s="42"/>
      <c r="J1335" s="69"/>
      <c r="K1335" s="44"/>
      <c r="L1335" s="45"/>
      <c r="M1335" s="45"/>
      <c r="N1335" s="45"/>
    </row>
    <row r="1336" spans="6:14" ht="12.75">
      <c r="F1336" s="52"/>
      <c r="I1336" s="42"/>
      <c r="J1336" s="69"/>
      <c r="K1336" s="44"/>
      <c r="L1336" s="45"/>
      <c r="M1336" s="45"/>
      <c r="N1336" s="45"/>
    </row>
    <row r="1337" spans="6:14" ht="12.75">
      <c r="F1337" s="52"/>
      <c r="I1337" s="42"/>
      <c r="J1337" s="69"/>
      <c r="K1337" s="44"/>
      <c r="L1337" s="45"/>
      <c r="M1337" s="45"/>
      <c r="N1337" s="45"/>
    </row>
    <row r="1338" spans="6:14" ht="12.75">
      <c r="F1338" s="52"/>
      <c r="I1338" s="42"/>
      <c r="J1338" s="69"/>
      <c r="K1338" s="44"/>
      <c r="L1338" s="45"/>
      <c r="M1338" s="45"/>
      <c r="N1338" s="45"/>
    </row>
    <row r="1339" spans="6:14" ht="12.75">
      <c r="F1339" s="52"/>
      <c r="I1339" s="42"/>
      <c r="J1339" s="69"/>
      <c r="K1339" s="44"/>
      <c r="L1339" s="45"/>
      <c r="M1339" s="45"/>
      <c r="N1339" s="45"/>
    </row>
    <row r="1340" spans="6:14" ht="12.75">
      <c r="F1340" s="52"/>
      <c r="I1340" s="42"/>
      <c r="J1340" s="69"/>
      <c r="K1340" s="44"/>
      <c r="L1340" s="45"/>
      <c r="M1340" s="45"/>
      <c r="N1340" s="45"/>
    </row>
    <row r="1341" spans="6:14" ht="12.75">
      <c r="F1341" s="52"/>
      <c r="I1341" s="42"/>
      <c r="J1341" s="69"/>
      <c r="K1341" s="44"/>
      <c r="L1341" s="45"/>
      <c r="M1341" s="45"/>
      <c r="N1341" s="45"/>
    </row>
    <row r="1342" spans="6:14" ht="12.75">
      <c r="F1342" s="52"/>
      <c r="I1342" s="42"/>
      <c r="J1342" s="69"/>
      <c r="K1342" s="44"/>
      <c r="L1342" s="45"/>
      <c r="M1342" s="45"/>
      <c r="N1342" s="45"/>
    </row>
    <row r="1343" spans="6:14" ht="12.75">
      <c r="F1343" s="52"/>
      <c r="I1343" s="42"/>
      <c r="J1343" s="69"/>
      <c r="K1343" s="44"/>
      <c r="L1343" s="45"/>
      <c r="M1343" s="45"/>
      <c r="N1343" s="45"/>
    </row>
    <row r="1344" spans="6:14" ht="12.75">
      <c r="F1344" s="52"/>
      <c r="I1344" s="42"/>
      <c r="J1344" s="69"/>
      <c r="K1344" s="44"/>
      <c r="L1344" s="45"/>
      <c r="M1344" s="45"/>
      <c r="N1344" s="45"/>
    </row>
    <row r="1345" spans="6:14" ht="12.75">
      <c r="F1345" s="52"/>
      <c r="I1345" s="42"/>
      <c r="J1345" s="69"/>
      <c r="K1345" s="44"/>
      <c r="L1345" s="45"/>
      <c r="M1345" s="45"/>
      <c r="N1345" s="45"/>
    </row>
    <row r="1346" spans="6:14" ht="12.75">
      <c r="F1346" s="52"/>
      <c r="I1346" s="42"/>
      <c r="J1346" s="69"/>
      <c r="K1346" s="44"/>
      <c r="L1346" s="45"/>
      <c r="M1346" s="45"/>
      <c r="N1346" s="45"/>
    </row>
    <row r="1347" spans="6:14" ht="12.75">
      <c r="F1347" s="52"/>
      <c r="I1347" s="42"/>
      <c r="J1347" s="69"/>
      <c r="K1347" s="44"/>
      <c r="L1347" s="45"/>
      <c r="M1347" s="45"/>
      <c r="N1347" s="45"/>
    </row>
    <row r="1348" spans="6:14" ht="12.75">
      <c r="F1348" s="52"/>
      <c r="I1348" s="42"/>
      <c r="J1348" s="69"/>
      <c r="K1348" s="44"/>
      <c r="L1348" s="45"/>
      <c r="M1348" s="45"/>
      <c r="N1348" s="45"/>
    </row>
    <row r="1349" spans="6:14" ht="12.75">
      <c r="F1349" s="52"/>
      <c r="I1349" s="42"/>
      <c r="J1349" s="69"/>
      <c r="K1349" s="44"/>
      <c r="L1349" s="45"/>
      <c r="M1349" s="45"/>
      <c r="N1349" s="45"/>
    </row>
    <row r="1350" spans="6:14" ht="12.75">
      <c r="F1350" s="52"/>
      <c r="I1350" s="42"/>
      <c r="J1350" s="69"/>
      <c r="K1350" s="44"/>
      <c r="L1350" s="45"/>
      <c r="M1350" s="45"/>
      <c r="N1350" s="45"/>
    </row>
    <row r="1351" spans="6:14" ht="12.75">
      <c r="F1351" s="52"/>
      <c r="I1351" s="42"/>
      <c r="J1351" s="69"/>
      <c r="K1351" s="44"/>
      <c r="L1351" s="45"/>
      <c r="M1351" s="45"/>
      <c r="N1351" s="45"/>
    </row>
    <row r="1352" spans="6:14" ht="12.75">
      <c r="F1352" s="52"/>
      <c r="I1352" s="42"/>
      <c r="J1352" s="69"/>
      <c r="K1352" s="44"/>
      <c r="L1352" s="45"/>
      <c r="M1352" s="45"/>
      <c r="N1352" s="45"/>
    </row>
    <row r="1353" spans="6:14" ht="12.75">
      <c r="F1353" s="52"/>
      <c r="I1353" s="42"/>
      <c r="J1353" s="69"/>
      <c r="K1353" s="44"/>
      <c r="L1353" s="45"/>
      <c r="M1353" s="45"/>
      <c r="N1353" s="45"/>
    </row>
    <row r="1354" spans="6:14" ht="12.75">
      <c r="F1354" s="52"/>
      <c r="I1354" s="42"/>
      <c r="J1354" s="69"/>
      <c r="K1354" s="44"/>
      <c r="L1354" s="45"/>
      <c r="M1354" s="45"/>
      <c r="N1354" s="45"/>
    </row>
    <row r="1355" spans="6:14" ht="12.75">
      <c r="F1355" s="52"/>
      <c r="I1355" s="42"/>
      <c r="J1355" s="69"/>
      <c r="K1355" s="44"/>
      <c r="L1355" s="45"/>
      <c r="M1355" s="45"/>
      <c r="N1355" s="45"/>
    </row>
    <row r="1356" spans="6:14" ht="12.75">
      <c r="F1356" s="52"/>
      <c r="I1356" s="42"/>
      <c r="J1356" s="69"/>
      <c r="K1356" s="44"/>
      <c r="L1356" s="45"/>
      <c r="M1356" s="45"/>
      <c r="N1356" s="45"/>
    </row>
    <row r="1357" spans="6:14" ht="12.75">
      <c r="F1357" s="52"/>
      <c r="I1357" s="42"/>
      <c r="J1357" s="69"/>
      <c r="K1357" s="44"/>
      <c r="L1357" s="45"/>
      <c r="M1357" s="45"/>
      <c r="N1357" s="45"/>
    </row>
    <row r="1358" spans="6:14" ht="12.75">
      <c r="F1358" s="52"/>
      <c r="I1358" s="42"/>
      <c r="J1358" s="69"/>
      <c r="K1358" s="44"/>
      <c r="L1358" s="45"/>
      <c r="M1358" s="45"/>
      <c r="N1358" s="45"/>
    </row>
    <row r="1359" spans="6:14" ht="12.75">
      <c r="F1359" s="52"/>
      <c r="I1359" s="42"/>
      <c r="J1359" s="69"/>
      <c r="K1359" s="44"/>
      <c r="L1359" s="45"/>
      <c r="M1359" s="45"/>
      <c r="N1359" s="45"/>
    </row>
    <row r="1360" spans="6:14" ht="12.75">
      <c r="F1360" s="52"/>
      <c r="I1360" s="42"/>
      <c r="J1360" s="69"/>
      <c r="K1360" s="44"/>
      <c r="L1360" s="45"/>
      <c r="M1360" s="45"/>
      <c r="N1360" s="45"/>
    </row>
    <row r="1361" spans="6:14" ht="12.75">
      <c r="F1361" s="52"/>
      <c r="I1361" s="42"/>
      <c r="J1361" s="69"/>
      <c r="K1361" s="44"/>
      <c r="L1361" s="45"/>
      <c r="M1361" s="45"/>
      <c r="N1361" s="45"/>
    </row>
    <row r="1362" spans="6:14" ht="12.75">
      <c r="F1362" s="52"/>
      <c r="I1362" s="42"/>
      <c r="J1362" s="69"/>
      <c r="K1362" s="44"/>
      <c r="L1362" s="45"/>
      <c r="M1362" s="45"/>
      <c r="N1362" s="45"/>
    </row>
    <row r="1363" spans="6:14" ht="12.75">
      <c r="F1363" s="52"/>
      <c r="I1363" s="42"/>
      <c r="J1363" s="69"/>
      <c r="K1363" s="44"/>
      <c r="L1363" s="45"/>
      <c r="M1363" s="45"/>
      <c r="N1363" s="45"/>
    </row>
    <row r="1364" spans="6:14" ht="12.75">
      <c r="F1364" s="52"/>
      <c r="I1364" s="42"/>
      <c r="J1364" s="69"/>
      <c r="K1364" s="44"/>
      <c r="L1364" s="45"/>
      <c r="M1364" s="45"/>
      <c r="N1364" s="45"/>
    </row>
    <row r="1365" spans="6:14" ht="12.75">
      <c r="F1365" s="52"/>
      <c r="I1365" s="42"/>
      <c r="J1365" s="69"/>
      <c r="K1365" s="44"/>
      <c r="L1365" s="45"/>
      <c r="M1365" s="45"/>
      <c r="N1365" s="45"/>
    </row>
    <row r="1366" spans="6:14" ht="12.75">
      <c r="F1366" s="52"/>
      <c r="I1366" s="42"/>
      <c r="J1366" s="69"/>
      <c r="K1366" s="44"/>
      <c r="L1366" s="45"/>
      <c r="M1366" s="45"/>
      <c r="N1366" s="45"/>
    </row>
    <row r="1367" spans="6:14" ht="12.75">
      <c r="F1367" s="52"/>
      <c r="I1367" s="42"/>
      <c r="J1367" s="69"/>
      <c r="K1367" s="44"/>
      <c r="L1367" s="45"/>
      <c r="M1367" s="45"/>
      <c r="N1367" s="45"/>
    </row>
    <row r="1368" spans="6:14" ht="12.75">
      <c r="F1368" s="52"/>
      <c r="I1368" s="42"/>
      <c r="J1368" s="69"/>
      <c r="K1368" s="44"/>
      <c r="L1368" s="45"/>
      <c r="M1368" s="45"/>
      <c r="N1368" s="45"/>
    </row>
    <row r="1369" spans="6:14" ht="12.75">
      <c r="F1369" s="52"/>
      <c r="I1369" s="42"/>
      <c r="J1369" s="69"/>
      <c r="K1369" s="44"/>
      <c r="L1369" s="45"/>
      <c r="M1369" s="45"/>
      <c r="N1369" s="45"/>
    </row>
    <row r="1370" spans="6:14" ht="12.75">
      <c r="F1370" s="52"/>
      <c r="I1370" s="42"/>
      <c r="J1370" s="69"/>
      <c r="K1370" s="44"/>
      <c r="L1370" s="45"/>
      <c r="M1370" s="45"/>
      <c r="N1370" s="45"/>
    </row>
    <row r="1371" spans="6:14" ht="12.75">
      <c r="F1371" s="52"/>
      <c r="I1371" s="42"/>
      <c r="J1371" s="69"/>
      <c r="K1371" s="44"/>
      <c r="L1371" s="45"/>
      <c r="M1371" s="45"/>
      <c r="N1371" s="45"/>
    </row>
    <row r="1372" spans="6:14" ht="12.75">
      <c r="F1372" s="52"/>
      <c r="I1372" s="42"/>
      <c r="J1372" s="69"/>
      <c r="K1372" s="44"/>
      <c r="L1372" s="45"/>
      <c r="M1372" s="45"/>
      <c r="N1372" s="45"/>
    </row>
    <row r="1373" spans="6:14" ht="12.75">
      <c r="F1373" s="52"/>
      <c r="I1373" s="42"/>
      <c r="J1373" s="69"/>
      <c r="K1373" s="44"/>
      <c r="L1373" s="45"/>
      <c r="M1373" s="45"/>
      <c r="N1373" s="45"/>
    </row>
    <row r="1374" spans="6:14" ht="12.75">
      <c r="F1374" s="52"/>
      <c r="I1374" s="42"/>
      <c r="J1374" s="69"/>
      <c r="K1374" s="44"/>
      <c r="L1374" s="45"/>
      <c r="M1374" s="45"/>
      <c r="N1374" s="45"/>
    </row>
    <row r="1375" spans="6:14" ht="12.75">
      <c r="F1375" s="52"/>
      <c r="I1375" s="42"/>
      <c r="J1375" s="69"/>
      <c r="K1375" s="44"/>
      <c r="L1375" s="45"/>
      <c r="M1375" s="45"/>
      <c r="N1375" s="45"/>
    </row>
    <row r="1376" spans="6:14" ht="12.75">
      <c r="F1376" s="52"/>
      <c r="I1376" s="42"/>
      <c r="J1376" s="69"/>
      <c r="K1376" s="44"/>
      <c r="L1376" s="45"/>
      <c r="M1376" s="45"/>
      <c r="N1376" s="45"/>
    </row>
    <row r="1377" spans="6:14" ht="12.75">
      <c r="F1377" s="52"/>
      <c r="I1377" s="42"/>
      <c r="J1377" s="69"/>
      <c r="K1377" s="44"/>
      <c r="L1377" s="45"/>
      <c r="M1377" s="45"/>
      <c r="N1377" s="45"/>
    </row>
    <row r="1378" spans="6:14" ht="12.75">
      <c r="F1378" s="52"/>
      <c r="I1378" s="42"/>
      <c r="J1378" s="69"/>
      <c r="K1378" s="44"/>
      <c r="L1378" s="45"/>
      <c r="M1378" s="45"/>
      <c r="N1378" s="45"/>
    </row>
    <row r="1379" spans="6:14" ht="12.75">
      <c r="F1379" s="52"/>
      <c r="I1379" s="42"/>
      <c r="J1379" s="69"/>
      <c r="K1379" s="44"/>
      <c r="L1379" s="45"/>
      <c r="M1379" s="45"/>
      <c r="N1379" s="45"/>
    </row>
    <row r="1380" spans="6:14" ht="12.75">
      <c r="F1380" s="52"/>
      <c r="I1380" s="42"/>
      <c r="J1380" s="69"/>
      <c r="K1380" s="44"/>
      <c r="L1380" s="45"/>
      <c r="M1380" s="45"/>
      <c r="N1380" s="45"/>
    </row>
    <row r="1381" spans="6:14" ht="12.75">
      <c r="F1381" s="52"/>
      <c r="I1381" s="42"/>
      <c r="J1381" s="69"/>
      <c r="K1381" s="44"/>
      <c r="L1381" s="45"/>
      <c r="M1381" s="45"/>
      <c r="N1381" s="45"/>
    </row>
    <row r="1382" spans="6:14" ht="12.75">
      <c r="F1382" s="52"/>
      <c r="I1382" s="42"/>
      <c r="J1382" s="69"/>
      <c r="K1382" s="44"/>
      <c r="L1382" s="45"/>
      <c r="M1382" s="45"/>
      <c r="N1382" s="45"/>
    </row>
    <row r="1383" spans="6:14" ht="12.75">
      <c r="F1383" s="52"/>
      <c r="I1383" s="42"/>
      <c r="J1383" s="69"/>
      <c r="K1383" s="44"/>
      <c r="L1383" s="45"/>
      <c r="M1383" s="45"/>
      <c r="N1383" s="45"/>
    </row>
    <row r="1384" spans="6:14" ht="12.75">
      <c r="F1384" s="52"/>
      <c r="I1384" s="42"/>
      <c r="J1384" s="69"/>
      <c r="K1384" s="44"/>
      <c r="L1384" s="45"/>
      <c r="M1384" s="45"/>
      <c r="N1384" s="45"/>
    </row>
    <row r="1385" spans="6:14" ht="12.75">
      <c r="F1385" s="52"/>
      <c r="I1385" s="42"/>
      <c r="J1385" s="69"/>
      <c r="K1385" s="44"/>
      <c r="L1385" s="45"/>
      <c r="M1385" s="45"/>
      <c r="N1385" s="45"/>
    </row>
    <row r="1386" spans="6:14" ht="12.75">
      <c r="F1386" s="52"/>
      <c r="I1386" s="42"/>
      <c r="J1386" s="69"/>
      <c r="K1386" s="44"/>
      <c r="L1386" s="45"/>
      <c r="M1386" s="45"/>
      <c r="N1386" s="45"/>
    </row>
    <row r="1387" spans="6:14" ht="12.75">
      <c r="F1387" s="52"/>
      <c r="I1387" s="42"/>
      <c r="J1387" s="69"/>
      <c r="K1387" s="44"/>
      <c r="L1387" s="45"/>
      <c r="M1387" s="45"/>
      <c r="N1387" s="45"/>
    </row>
    <row r="1388" spans="6:14" ht="12.75">
      <c r="F1388" s="52"/>
      <c r="I1388" s="42"/>
      <c r="J1388" s="69"/>
      <c r="K1388" s="44"/>
      <c r="L1388" s="45"/>
      <c r="M1388" s="45"/>
      <c r="N1388" s="45"/>
    </row>
    <row r="1389" spans="6:14" ht="12.75">
      <c r="F1389" s="52"/>
      <c r="I1389" s="42"/>
      <c r="J1389" s="69"/>
      <c r="K1389" s="44"/>
      <c r="L1389" s="45"/>
      <c r="M1389" s="45"/>
      <c r="N1389" s="45"/>
    </row>
    <row r="1390" spans="6:14" ht="12.75">
      <c r="F1390" s="52"/>
      <c r="I1390" s="42"/>
      <c r="J1390" s="69"/>
      <c r="K1390" s="44"/>
      <c r="L1390" s="45"/>
      <c r="M1390" s="45"/>
      <c r="N1390" s="45"/>
    </row>
    <row r="1391" spans="6:14" ht="12.75">
      <c r="F1391" s="52"/>
      <c r="I1391" s="42"/>
      <c r="J1391" s="69"/>
      <c r="K1391" s="44"/>
      <c r="L1391" s="45"/>
      <c r="M1391" s="45"/>
      <c r="N1391" s="45"/>
    </row>
    <row r="1392" spans="6:14" ht="12.75">
      <c r="F1392" s="52"/>
      <c r="I1392" s="42"/>
      <c r="J1392" s="69"/>
      <c r="K1392" s="44"/>
      <c r="L1392" s="45"/>
      <c r="M1392" s="45"/>
      <c r="N1392" s="45"/>
    </row>
    <row r="1393" spans="6:14" ht="12.75">
      <c r="F1393" s="52"/>
      <c r="I1393" s="42"/>
      <c r="J1393" s="69"/>
      <c r="K1393" s="44"/>
      <c r="L1393" s="45"/>
      <c r="M1393" s="45"/>
      <c r="N1393" s="45"/>
    </row>
    <row r="1394" spans="6:14" ht="12.75">
      <c r="F1394" s="52"/>
      <c r="I1394" s="42"/>
      <c r="J1394" s="69"/>
      <c r="K1394" s="44"/>
      <c r="L1394" s="45"/>
      <c r="M1394" s="45"/>
      <c r="N1394" s="45"/>
    </row>
    <row r="1395" spans="6:14" ht="12.75">
      <c r="F1395" s="52"/>
      <c r="I1395" s="42"/>
      <c r="J1395" s="69"/>
      <c r="K1395" s="44"/>
      <c r="L1395" s="45"/>
      <c r="M1395" s="45"/>
      <c r="N1395" s="45"/>
    </row>
    <row r="1396" spans="6:14" ht="12.75">
      <c r="F1396" s="52"/>
      <c r="I1396" s="42"/>
      <c r="J1396" s="69"/>
      <c r="K1396" s="44"/>
      <c r="L1396" s="45"/>
      <c r="M1396" s="45"/>
      <c r="N1396" s="45"/>
    </row>
    <row r="1397" spans="6:14" ht="12.75">
      <c r="F1397" s="52"/>
      <c r="I1397" s="42"/>
      <c r="J1397" s="69"/>
      <c r="K1397" s="44"/>
      <c r="L1397" s="45"/>
      <c r="M1397" s="45"/>
      <c r="N1397" s="45"/>
    </row>
    <row r="1398" spans="6:14" ht="12.75">
      <c r="F1398" s="52"/>
      <c r="I1398" s="42"/>
      <c r="J1398" s="69"/>
      <c r="K1398" s="44"/>
      <c r="L1398" s="45"/>
      <c r="M1398" s="45"/>
      <c r="N1398" s="45"/>
    </row>
    <row r="1399" spans="6:14" ht="12.75">
      <c r="F1399" s="52"/>
      <c r="I1399" s="42"/>
      <c r="J1399" s="69"/>
      <c r="K1399" s="44"/>
      <c r="L1399" s="45"/>
      <c r="M1399" s="45"/>
      <c r="N1399" s="45"/>
    </row>
    <row r="1400" spans="6:14" ht="12.75">
      <c r="F1400" s="52"/>
      <c r="I1400" s="42"/>
      <c r="J1400" s="69"/>
      <c r="K1400" s="44"/>
      <c r="L1400" s="45"/>
      <c r="M1400" s="45"/>
      <c r="N1400" s="45"/>
    </row>
    <row r="1401" spans="6:14" ht="12.75">
      <c r="F1401" s="52"/>
      <c r="I1401" s="42"/>
      <c r="J1401" s="69"/>
      <c r="K1401" s="44"/>
      <c r="L1401" s="45"/>
      <c r="M1401" s="45"/>
      <c r="N1401" s="45"/>
    </row>
    <row r="1402" spans="6:14" ht="12.75">
      <c r="F1402" s="52"/>
      <c r="I1402" s="42"/>
      <c r="J1402" s="69"/>
      <c r="K1402" s="44"/>
      <c r="L1402" s="45"/>
      <c r="M1402" s="45"/>
      <c r="N1402" s="45"/>
    </row>
    <row r="1403" spans="6:14" ht="12.75">
      <c r="F1403" s="52"/>
      <c r="I1403" s="42"/>
      <c r="J1403" s="69"/>
      <c r="K1403" s="44"/>
      <c r="L1403" s="45"/>
      <c r="M1403" s="45"/>
      <c r="N1403" s="45"/>
    </row>
    <row r="1404" spans="6:14" ht="12.75">
      <c r="F1404" s="52"/>
      <c r="I1404" s="42"/>
      <c r="J1404" s="69"/>
      <c r="K1404" s="44"/>
      <c r="L1404" s="45"/>
      <c r="M1404" s="45"/>
      <c r="N1404" s="45"/>
    </row>
    <row r="1405" spans="6:14" ht="12.75">
      <c r="F1405" s="52"/>
      <c r="I1405" s="42"/>
      <c r="J1405" s="69"/>
      <c r="K1405" s="44"/>
      <c r="L1405" s="45"/>
      <c r="M1405" s="45"/>
      <c r="N1405" s="45"/>
    </row>
    <row r="1406" spans="6:14" ht="12.75">
      <c r="F1406" s="52"/>
      <c r="I1406" s="42"/>
      <c r="J1406" s="69"/>
      <c r="K1406" s="44"/>
      <c r="L1406" s="45"/>
      <c r="M1406" s="45"/>
      <c r="N1406" s="45"/>
    </row>
    <row r="1407" spans="6:14" ht="12.75">
      <c r="F1407" s="52"/>
      <c r="I1407" s="42"/>
      <c r="J1407" s="69"/>
      <c r="K1407" s="44"/>
      <c r="L1407" s="45"/>
      <c r="M1407" s="45"/>
      <c r="N1407" s="45"/>
    </row>
    <row r="1408" spans="6:14" ht="12.75">
      <c r="F1408" s="52"/>
      <c r="I1408" s="42"/>
      <c r="J1408" s="69"/>
      <c r="K1408" s="44"/>
      <c r="L1408" s="45"/>
      <c r="M1408" s="45"/>
      <c r="N1408" s="45"/>
    </row>
    <row r="1409" spans="6:14" ht="12.75">
      <c r="F1409" s="52"/>
      <c r="I1409" s="42"/>
      <c r="J1409" s="69"/>
      <c r="K1409" s="44"/>
      <c r="L1409" s="45"/>
      <c r="M1409" s="45"/>
      <c r="N1409" s="45"/>
    </row>
    <row r="1410" spans="6:14" ht="12.75">
      <c r="F1410" s="52"/>
      <c r="I1410" s="42"/>
      <c r="J1410" s="69"/>
      <c r="K1410" s="44"/>
      <c r="L1410" s="45"/>
      <c r="M1410" s="45"/>
      <c r="N1410" s="45"/>
    </row>
    <row r="1411" spans="6:14" ht="12.75">
      <c r="F1411" s="52"/>
      <c r="I1411" s="42"/>
      <c r="J1411" s="69"/>
      <c r="K1411" s="44"/>
      <c r="L1411" s="45"/>
      <c r="M1411" s="45"/>
      <c r="N1411" s="45"/>
    </row>
    <row r="1412" spans="6:14" ht="12.75">
      <c r="F1412" s="52"/>
      <c r="I1412" s="42"/>
      <c r="J1412" s="69"/>
      <c r="K1412" s="44"/>
      <c r="L1412" s="45"/>
      <c r="M1412" s="45"/>
      <c r="N1412" s="45"/>
    </row>
    <row r="1413" spans="6:14" ht="12.75">
      <c r="F1413" s="52"/>
      <c r="I1413" s="42"/>
      <c r="J1413" s="69"/>
      <c r="K1413" s="44"/>
      <c r="L1413" s="45"/>
      <c r="M1413" s="45"/>
      <c r="N1413" s="45"/>
    </row>
    <row r="1414" spans="6:14" ht="12.75">
      <c r="F1414" s="52"/>
      <c r="I1414" s="42"/>
      <c r="J1414" s="69"/>
      <c r="K1414" s="44"/>
      <c r="L1414" s="45"/>
      <c r="M1414" s="45"/>
      <c r="N1414" s="45"/>
    </row>
    <row r="1415" spans="6:14" ht="12.75">
      <c r="F1415" s="52"/>
      <c r="I1415" s="42"/>
      <c r="J1415" s="69"/>
      <c r="K1415" s="44"/>
      <c r="L1415" s="45"/>
      <c r="M1415" s="45"/>
      <c r="N1415" s="45"/>
    </row>
    <row r="1416" spans="6:14" ht="12.75">
      <c r="F1416" s="52"/>
      <c r="I1416" s="42"/>
      <c r="J1416" s="69"/>
      <c r="K1416" s="44"/>
      <c r="L1416" s="45"/>
      <c r="M1416" s="45"/>
      <c r="N1416" s="45"/>
    </row>
    <row r="1417" spans="6:14" ht="12.75">
      <c r="F1417" s="52"/>
      <c r="I1417" s="42"/>
      <c r="J1417" s="69"/>
      <c r="K1417" s="44"/>
      <c r="L1417" s="45"/>
      <c r="M1417" s="45"/>
      <c r="N1417" s="45"/>
    </row>
    <row r="1418" spans="6:14" ht="12.75">
      <c r="F1418" s="52"/>
      <c r="I1418" s="42"/>
      <c r="J1418" s="69"/>
      <c r="K1418" s="44"/>
      <c r="L1418" s="45"/>
      <c r="M1418" s="45"/>
      <c r="N1418" s="45"/>
    </row>
    <row r="1419" spans="6:14" ht="12.75">
      <c r="F1419" s="52"/>
      <c r="I1419" s="42"/>
      <c r="J1419" s="69"/>
      <c r="K1419" s="44"/>
      <c r="L1419" s="45"/>
      <c r="M1419" s="45"/>
      <c r="N1419" s="45"/>
    </row>
    <row r="1420" spans="6:14" ht="12.75">
      <c r="F1420" s="52"/>
      <c r="I1420" s="42"/>
      <c r="J1420" s="69"/>
      <c r="K1420" s="44"/>
      <c r="L1420" s="45"/>
      <c r="M1420" s="45"/>
      <c r="N1420" s="45"/>
    </row>
    <row r="1421" spans="6:14" ht="12.75">
      <c r="F1421" s="52"/>
      <c r="I1421" s="42"/>
      <c r="J1421" s="69"/>
      <c r="K1421" s="44"/>
      <c r="L1421" s="45"/>
      <c r="M1421" s="45"/>
      <c r="N1421" s="45"/>
    </row>
    <row r="1422" spans="6:14" ht="12.75">
      <c r="F1422" s="52"/>
      <c r="I1422" s="42"/>
      <c r="J1422" s="69"/>
      <c r="K1422" s="44"/>
      <c r="L1422" s="45"/>
      <c r="M1422" s="45"/>
      <c r="N1422" s="45"/>
    </row>
    <row r="1423" spans="6:14" ht="12.75">
      <c r="F1423" s="52"/>
      <c r="I1423" s="42"/>
      <c r="J1423" s="69"/>
      <c r="K1423" s="44"/>
      <c r="L1423" s="45"/>
      <c r="M1423" s="45"/>
      <c r="N1423" s="45"/>
    </row>
    <row r="1424" spans="6:14" ht="12.75">
      <c r="F1424" s="52"/>
      <c r="I1424" s="42"/>
      <c r="J1424" s="69"/>
      <c r="K1424" s="44"/>
      <c r="L1424" s="45"/>
      <c r="M1424" s="45"/>
      <c r="N1424" s="45"/>
    </row>
    <row r="1425" spans="6:14" ht="12.75">
      <c r="F1425" s="52"/>
      <c r="I1425" s="42"/>
      <c r="J1425" s="69"/>
      <c r="K1425" s="44"/>
      <c r="L1425" s="45"/>
      <c r="M1425" s="45"/>
      <c r="N1425" s="45"/>
    </row>
    <row r="1426" spans="6:14" ht="12.75">
      <c r="F1426" s="52"/>
      <c r="I1426" s="42"/>
      <c r="J1426" s="69"/>
      <c r="K1426" s="44"/>
      <c r="L1426" s="45"/>
      <c r="M1426" s="45"/>
      <c r="N1426" s="45"/>
    </row>
    <row r="1427" spans="6:14" ht="12.75">
      <c r="F1427" s="52"/>
      <c r="I1427" s="42"/>
      <c r="J1427" s="69"/>
      <c r="K1427" s="44"/>
      <c r="L1427" s="45"/>
      <c r="M1427" s="45"/>
      <c r="N1427" s="45"/>
    </row>
    <row r="1428" spans="6:14" ht="12.75">
      <c r="F1428" s="52"/>
      <c r="I1428" s="42"/>
      <c r="J1428" s="69"/>
      <c r="K1428" s="44"/>
      <c r="L1428" s="45"/>
      <c r="M1428" s="45"/>
      <c r="N1428" s="45"/>
    </row>
    <row r="1429" spans="6:14" ht="12.75">
      <c r="F1429" s="52"/>
      <c r="I1429" s="42"/>
      <c r="J1429" s="69"/>
      <c r="K1429" s="44"/>
      <c r="L1429" s="45"/>
      <c r="M1429" s="45"/>
      <c r="N1429" s="45"/>
    </row>
    <row r="1430" spans="6:14" ht="12.75">
      <c r="F1430" s="52"/>
      <c r="I1430" s="42"/>
      <c r="J1430" s="69"/>
      <c r="K1430" s="44"/>
      <c r="L1430" s="45"/>
      <c r="M1430" s="45"/>
      <c r="N1430" s="45"/>
    </row>
    <row r="1431" spans="6:14" ht="12.75">
      <c r="F1431" s="52"/>
      <c r="I1431" s="42"/>
      <c r="J1431" s="69"/>
      <c r="K1431" s="44"/>
      <c r="L1431" s="45"/>
      <c r="M1431" s="45"/>
      <c r="N1431" s="45"/>
    </row>
    <row r="1432" spans="6:14" ht="12.75">
      <c r="F1432" s="52"/>
      <c r="I1432" s="42"/>
      <c r="J1432" s="69"/>
      <c r="K1432" s="44"/>
      <c r="L1432" s="45"/>
      <c r="M1432" s="45"/>
      <c r="N1432" s="45"/>
    </row>
    <row r="1433" spans="6:14" ht="12.75">
      <c r="F1433" s="52"/>
      <c r="I1433" s="42"/>
      <c r="J1433" s="69"/>
      <c r="K1433" s="44"/>
      <c r="L1433" s="45"/>
      <c r="M1433" s="45"/>
      <c r="N1433" s="45"/>
    </row>
    <row r="1434" spans="6:14" ht="12.75">
      <c r="F1434" s="52"/>
      <c r="I1434" s="42"/>
      <c r="J1434" s="69"/>
      <c r="K1434" s="44"/>
      <c r="L1434" s="45"/>
      <c r="M1434" s="45"/>
      <c r="N1434" s="45"/>
    </row>
    <row r="1435" spans="6:14" ht="12.75">
      <c r="F1435" s="52"/>
      <c r="I1435" s="42"/>
      <c r="J1435" s="69"/>
      <c r="K1435" s="44"/>
      <c r="L1435" s="45"/>
      <c r="M1435" s="45"/>
      <c r="N1435" s="45"/>
    </row>
    <row r="1436" spans="6:14" ht="12.75">
      <c r="F1436" s="52"/>
      <c r="I1436" s="42"/>
      <c r="J1436" s="69"/>
      <c r="K1436" s="44"/>
      <c r="L1436" s="45"/>
      <c r="M1436" s="45"/>
      <c r="N1436" s="45"/>
    </row>
    <row r="1437" spans="6:14" ht="12.75">
      <c r="F1437" s="52"/>
      <c r="I1437" s="42"/>
      <c r="J1437" s="69"/>
      <c r="K1437" s="44"/>
      <c r="L1437" s="45"/>
      <c r="M1437" s="45"/>
      <c r="N1437" s="45"/>
    </row>
    <row r="1438" spans="6:14" ht="12.75">
      <c r="F1438" s="52"/>
      <c r="I1438" s="42"/>
      <c r="J1438" s="69"/>
      <c r="K1438" s="44"/>
      <c r="L1438" s="45"/>
      <c r="M1438" s="45"/>
      <c r="N1438" s="45"/>
    </row>
    <row r="1439" spans="6:14" ht="12.75">
      <c r="F1439" s="52"/>
      <c r="I1439" s="42"/>
      <c r="J1439" s="69"/>
      <c r="K1439" s="44"/>
      <c r="L1439" s="45"/>
      <c r="M1439" s="45"/>
      <c r="N1439" s="45"/>
    </row>
    <row r="1440" spans="6:14" ht="12.75">
      <c r="F1440" s="52"/>
      <c r="I1440" s="42"/>
      <c r="J1440" s="69"/>
      <c r="K1440" s="44"/>
      <c r="L1440" s="45"/>
      <c r="M1440" s="45"/>
      <c r="N1440" s="45"/>
    </row>
    <row r="1441" spans="6:14" ht="12.75">
      <c r="F1441" s="52"/>
      <c r="I1441" s="42"/>
      <c r="J1441" s="69"/>
      <c r="K1441" s="44"/>
      <c r="L1441" s="45"/>
      <c r="M1441" s="45"/>
      <c r="N1441" s="45"/>
    </row>
    <row r="1442" spans="6:14" ht="12.75">
      <c r="F1442" s="52"/>
      <c r="I1442" s="42"/>
      <c r="J1442" s="69"/>
      <c r="K1442" s="44"/>
      <c r="L1442" s="45"/>
      <c r="M1442" s="45"/>
      <c r="N1442" s="45"/>
    </row>
    <row r="1443" spans="6:14" ht="12.75">
      <c r="F1443" s="52"/>
      <c r="I1443" s="42"/>
      <c r="J1443" s="69"/>
      <c r="K1443" s="44"/>
      <c r="L1443" s="45"/>
      <c r="M1443" s="45"/>
      <c r="N1443" s="45"/>
    </row>
    <row r="1444" spans="6:14" ht="12.75">
      <c r="F1444" s="52"/>
      <c r="I1444" s="42"/>
      <c r="J1444" s="69"/>
      <c r="K1444" s="44"/>
      <c r="L1444" s="45"/>
      <c r="M1444" s="45"/>
      <c r="N1444" s="45"/>
    </row>
    <row r="1445" spans="6:14" ht="12.75">
      <c r="F1445" s="52"/>
      <c r="I1445" s="42"/>
      <c r="J1445" s="69"/>
      <c r="K1445" s="44"/>
      <c r="L1445" s="45"/>
      <c r="M1445" s="45"/>
      <c r="N1445" s="45"/>
    </row>
    <row r="1446" spans="6:14" ht="12.75">
      <c r="F1446" s="52"/>
      <c r="I1446" s="42"/>
      <c r="J1446" s="69"/>
      <c r="K1446" s="44"/>
      <c r="L1446" s="45"/>
      <c r="M1446" s="45"/>
      <c r="N1446" s="45"/>
    </row>
    <row r="1447" spans="6:14" ht="12.75">
      <c r="F1447" s="52"/>
      <c r="I1447" s="42"/>
      <c r="J1447" s="69"/>
      <c r="K1447" s="44"/>
      <c r="L1447" s="45"/>
      <c r="M1447" s="45"/>
      <c r="N1447" s="45"/>
    </row>
    <row r="1448" spans="6:14" ht="12.75">
      <c r="F1448" s="52"/>
      <c r="I1448" s="42"/>
      <c r="J1448" s="69"/>
      <c r="K1448" s="44"/>
      <c r="L1448" s="45"/>
      <c r="M1448" s="45"/>
      <c r="N1448" s="45"/>
    </row>
    <row r="1449" spans="6:14" ht="12.75">
      <c r="F1449" s="52"/>
      <c r="I1449" s="42"/>
      <c r="J1449" s="69"/>
      <c r="K1449" s="44"/>
      <c r="L1449" s="45"/>
      <c r="M1449" s="45"/>
      <c r="N1449" s="45"/>
    </row>
    <row r="1450" spans="6:14" ht="12.75">
      <c r="F1450" s="52"/>
      <c r="I1450" s="42"/>
      <c r="J1450" s="69"/>
      <c r="K1450" s="44"/>
      <c r="L1450" s="45"/>
      <c r="M1450" s="45"/>
      <c r="N1450" s="45"/>
    </row>
    <row r="1451" spans="6:14" ht="12.75">
      <c r="F1451" s="52"/>
      <c r="I1451" s="42"/>
      <c r="J1451" s="69"/>
      <c r="K1451" s="44"/>
      <c r="L1451" s="45"/>
      <c r="M1451" s="45"/>
      <c r="N1451" s="45"/>
    </row>
    <row r="1452" spans="6:14" ht="12.75">
      <c r="F1452" s="52"/>
      <c r="I1452" s="42"/>
      <c r="J1452" s="69"/>
      <c r="K1452" s="44"/>
      <c r="L1452" s="45"/>
      <c r="M1452" s="45"/>
      <c r="N1452" s="45"/>
    </row>
    <row r="1453" spans="6:14" ht="12.75">
      <c r="F1453" s="52"/>
      <c r="I1453" s="42"/>
      <c r="J1453" s="69"/>
      <c r="K1453" s="44"/>
      <c r="L1453" s="45"/>
      <c r="M1453" s="45"/>
      <c r="N1453" s="45"/>
    </row>
    <row r="1454" spans="6:14" ht="12.75">
      <c r="F1454" s="52"/>
      <c r="I1454" s="42"/>
      <c r="J1454" s="69"/>
      <c r="K1454" s="44"/>
      <c r="L1454" s="45"/>
      <c r="M1454" s="45"/>
      <c r="N1454" s="45"/>
    </row>
    <row r="1455" spans="6:14" ht="12.75">
      <c r="F1455" s="52"/>
      <c r="I1455" s="42"/>
      <c r="J1455" s="69"/>
      <c r="K1455" s="44"/>
      <c r="L1455" s="45"/>
      <c r="M1455" s="45"/>
      <c r="N1455" s="45"/>
    </row>
    <row r="1456" spans="6:14" ht="12.75">
      <c r="F1456" s="52"/>
      <c r="I1456" s="42"/>
      <c r="J1456" s="69"/>
      <c r="K1456" s="44"/>
      <c r="L1456" s="45"/>
      <c r="M1456" s="45"/>
      <c r="N1456" s="45"/>
    </row>
    <row r="1457" spans="6:14" ht="12.75">
      <c r="F1457" s="52"/>
      <c r="I1457" s="42"/>
      <c r="J1457" s="69"/>
      <c r="K1457" s="44"/>
      <c r="L1457" s="45"/>
      <c r="M1457" s="45"/>
      <c r="N1457" s="45"/>
    </row>
    <row r="1458" spans="6:14" ht="12.75">
      <c r="F1458" s="52"/>
      <c r="I1458" s="42"/>
      <c r="J1458" s="69"/>
      <c r="K1458" s="44"/>
      <c r="L1458" s="45"/>
      <c r="M1458" s="45"/>
      <c r="N1458" s="45"/>
    </row>
    <row r="1459" spans="6:14" ht="12.75">
      <c r="F1459" s="52"/>
      <c r="I1459" s="42"/>
      <c r="J1459" s="69"/>
      <c r="K1459" s="44"/>
      <c r="L1459" s="45"/>
      <c r="M1459" s="45"/>
      <c r="N1459" s="45"/>
    </row>
    <row r="1460" spans="6:14" ht="12.75">
      <c r="F1460" s="52"/>
      <c r="I1460" s="42"/>
      <c r="J1460" s="69"/>
      <c r="K1460" s="44"/>
      <c r="L1460" s="45"/>
      <c r="M1460" s="45"/>
      <c r="N1460" s="45"/>
    </row>
    <row r="1461" spans="6:14" ht="12.75">
      <c r="F1461" s="52"/>
      <c r="I1461" s="42"/>
      <c r="J1461" s="69"/>
      <c r="K1461" s="44"/>
      <c r="L1461" s="45"/>
      <c r="M1461" s="45"/>
      <c r="N1461" s="45"/>
    </row>
    <row r="1462" spans="6:14" ht="12.75">
      <c r="F1462" s="52"/>
      <c r="I1462" s="42"/>
      <c r="J1462" s="69"/>
      <c r="K1462" s="44"/>
      <c r="L1462" s="45"/>
      <c r="M1462" s="45"/>
      <c r="N1462" s="45"/>
    </row>
    <row r="1463" spans="6:14" ht="12.75">
      <c r="F1463" s="52"/>
      <c r="I1463" s="42"/>
      <c r="J1463" s="69"/>
      <c r="K1463" s="44"/>
      <c r="L1463" s="45"/>
      <c r="M1463" s="45"/>
      <c r="N1463" s="45"/>
    </row>
    <row r="1464" spans="6:14" ht="12.75">
      <c r="F1464" s="52"/>
      <c r="I1464" s="42"/>
      <c r="J1464" s="69"/>
      <c r="K1464" s="44"/>
      <c r="L1464" s="45"/>
      <c r="M1464" s="45"/>
      <c r="N1464" s="45"/>
    </row>
    <row r="1465" spans="6:14" ht="12.75">
      <c r="F1465" s="52"/>
      <c r="I1465" s="42"/>
      <c r="J1465" s="69"/>
      <c r="K1465" s="44"/>
      <c r="L1465" s="45"/>
      <c r="M1465" s="45"/>
      <c r="N1465" s="45"/>
    </row>
    <row r="1466" spans="6:14" ht="12.75">
      <c r="F1466" s="52"/>
      <c r="I1466" s="42"/>
      <c r="J1466" s="69"/>
      <c r="K1466" s="44"/>
      <c r="L1466" s="45"/>
      <c r="M1466" s="45"/>
      <c r="N1466" s="45"/>
    </row>
    <row r="1467" spans="6:14" ht="12.75">
      <c r="F1467" s="52"/>
      <c r="I1467" s="42"/>
      <c r="J1467" s="69"/>
      <c r="K1467" s="44"/>
      <c r="L1467" s="45"/>
      <c r="M1467" s="45"/>
      <c r="N1467" s="45"/>
    </row>
    <row r="1468" spans="6:14" ht="12.75">
      <c r="F1468" s="52"/>
      <c r="I1468" s="42"/>
      <c r="J1468" s="69"/>
      <c r="K1468" s="44"/>
      <c r="L1468" s="45"/>
      <c r="M1468" s="45"/>
      <c r="N1468" s="45"/>
    </row>
    <row r="1469" spans="6:14" ht="12.75">
      <c r="F1469" s="52"/>
      <c r="I1469" s="42"/>
      <c r="J1469" s="69"/>
      <c r="K1469" s="44"/>
      <c r="L1469" s="45"/>
      <c r="M1469" s="45"/>
      <c r="N1469" s="45"/>
    </row>
    <row r="1470" spans="6:14" ht="12.75">
      <c r="F1470" s="52"/>
      <c r="I1470" s="42"/>
      <c r="J1470" s="69"/>
      <c r="K1470" s="44"/>
      <c r="L1470" s="45"/>
      <c r="M1470" s="45"/>
      <c r="N1470" s="45"/>
    </row>
    <row r="1471" spans="6:14" ht="12.75">
      <c r="F1471" s="52"/>
      <c r="I1471" s="42"/>
      <c r="J1471" s="69"/>
      <c r="K1471" s="44"/>
      <c r="L1471" s="45"/>
      <c r="M1471" s="45"/>
      <c r="N1471" s="45"/>
    </row>
    <row r="1472" spans="6:14" ht="12.75">
      <c r="F1472" s="52"/>
      <c r="I1472" s="42"/>
      <c r="J1472" s="69"/>
      <c r="K1472" s="44"/>
      <c r="L1472" s="45"/>
      <c r="M1472" s="45"/>
      <c r="N1472" s="45"/>
    </row>
    <row r="1473" spans="6:14" ht="12.75">
      <c r="F1473" s="52"/>
      <c r="I1473" s="42"/>
      <c r="J1473" s="69"/>
      <c r="K1473" s="44"/>
      <c r="L1473" s="45"/>
      <c r="M1473" s="45"/>
      <c r="N1473" s="45"/>
    </row>
    <row r="1474" spans="6:14" ht="12.75">
      <c r="F1474" s="52"/>
      <c r="I1474" s="42"/>
      <c r="J1474" s="69"/>
      <c r="K1474" s="44"/>
      <c r="L1474" s="45"/>
      <c r="M1474" s="45"/>
      <c r="N1474" s="45"/>
    </row>
    <row r="1475" spans="6:14" ht="12.75">
      <c r="F1475" s="52"/>
      <c r="I1475" s="42"/>
      <c r="J1475" s="69"/>
      <c r="K1475" s="44"/>
      <c r="L1475" s="45"/>
      <c r="M1475" s="45"/>
      <c r="N1475" s="45"/>
    </row>
    <row r="1476" spans="6:14" ht="12.75">
      <c r="F1476" s="52"/>
      <c r="I1476" s="42"/>
      <c r="J1476" s="69"/>
      <c r="K1476" s="44"/>
      <c r="L1476" s="45"/>
      <c r="M1476" s="45"/>
      <c r="N1476" s="45"/>
    </row>
    <row r="1477" spans="6:14" ht="12.75">
      <c r="F1477" s="52"/>
      <c r="I1477" s="42"/>
      <c r="J1477" s="69"/>
      <c r="K1477" s="44"/>
      <c r="L1477" s="45"/>
      <c r="M1477" s="45"/>
      <c r="N1477" s="45"/>
    </row>
    <row r="1478" spans="6:14" ht="12.75">
      <c r="F1478" s="52"/>
      <c r="I1478" s="42"/>
      <c r="J1478" s="69"/>
      <c r="K1478" s="44"/>
      <c r="L1478" s="45"/>
      <c r="M1478" s="45"/>
      <c r="N1478" s="45"/>
    </row>
    <row r="1479" spans="6:14" ht="12.75">
      <c r="F1479" s="52"/>
      <c r="I1479" s="42"/>
      <c r="J1479" s="69"/>
      <c r="K1479" s="44"/>
      <c r="L1479" s="45"/>
      <c r="M1479" s="45"/>
      <c r="N1479" s="45"/>
    </row>
    <row r="1480" spans="6:14" ht="12.75">
      <c r="F1480" s="52"/>
      <c r="I1480" s="42"/>
      <c r="J1480" s="69"/>
      <c r="K1480" s="44"/>
      <c r="L1480" s="45"/>
      <c r="M1480" s="45"/>
      <c r="N1480" s="45"/>
    </row>
    <row r="1481" spans="6:14" ht="12.75">
      <c r="F1481" s="52"/>
      <c r="I1481" s="42"/>
      <c r="J1481" s="69"/>
      <c r="K1481" s="44"/>
      <c r="L1481" s="45"/>
      <c r="M1481" s="45"/>
      <c r="N1481" s="45"/>
    </row>
    <row r="1482" spans="6:14" ht="12.75">
      <c r="F1482" s="52"/>
      <c r="I1482" s="42"/>
      <c r="J1482" s="69"/>
      <c r="K1482" s="44"/>
      <c r="L1482" s="45"/>
      <c r="M1482" s="45"/>
      <c r="N1482" s="45"/>
    </row>
    <row r="1483" spans="6:14" ht="12.75">
      <c r="F1483" s="52"/>
      <c r="I1483" s="42"/>
      <c r="J1483" s="69"/>
      <c r="K1483" s="44"/>
      <c r="L1483" s="45"/>
      <c r="M1483" s="45"/>
      <c r="N1483" s="45"/>
    </row>
    <row r="1484" spans="6:14" ht="12.75">
      <c r="F1484" s="52"/>
      <c r="I1484" s="42"/>
      <c r="J1484" s="69"/>
      <c r="K1484" s="44"/>
      <c r="L1484" s="45"/>
      <c r="M1484" s="45"/>
      <c r="N1484" s="45"/>
    </row>
    <row r="1485" spans="6:14" ht="12.75">
      <c r="F1485" s="52"/>
      <c r="I1485" s="42"/>
      <c r="J1485" s="69"/>
      <c r="K1485" s="44"/>
      <c r="L1485" s="45"/>
      <c r="M1485" s="45"/>
      <c r="N1485" s="45"/>
    </row>
    <row r="1486" spans="6:14" ht="12.75">
      <c r="F1486" s="52"/>
      <c r="I1486" s="42"/>
      <c r="J1486" s="69"/>
      <c r="K1486" s="44"/>
      <c r="L1486" s="45"/>
      <c r="M1486" s="45"/>
      <c r="N1486" s="45"/>
    </row>
    <row r="1487" spans="6:14" ht="12.75">
      <c r="F1487" s="52"/>
      <c r="I1487" s="42"/>
      <c r="J1487" s="69"/>
      <c r="K1487" s="44"/>
      <c r="L1487" s="45"/>
      <c r="M1487" s="45"/>
      <c r="N1487" s="45"/>
    </row>
    <row r="1488" spans="6:14" ht="12.75">
      <c r="F1488" s="52"/>
      <c r="I1488" s="42"/>
      <c r="J1488" s="69"/>
      <c r="K1488" s="44"/>
      <c r="L1488" s="45"/>
      <c r="M1488" s="45"/>
      <c r="N1488" s="45"/>
    </row>
    <row r="1489" spans="6:14" ht="12.75">
      <c r="F1489" s="52"/>
      <c r="I1489" s="42"/>
      <c r="J1489" s="69"/>
      <c r="K1489" s="44"/>
      <c r="L1489" s="45"/>
      <c r="M1489" s="45"/>
      <c r="N1489" s="45"/>
    </row>
    <row r="1490" spans="6:14" ht="12.75">
      <c r="F1490" s="52"/>
      <c r="I1490" s="42"/>
      <c r="J1490" s="69"/>
      <c r="K1490" s="44"/>
      <c r="L1490" s="45"/>
      <c r="M1490" s="45"/>
      <c r="N1490" s="45"/>
    </row>
    <row r="1491" spans="6:14" ht="12.75">
      <c r="F1491" s="52"/>
      <c r="I1491" s="42"/>
      <c r="J1491" s="69"/>
      <c r="K1491" s="44"/>
      <c r="L1491" s="45"/>
      <c r="M1491" s="45"/>
      <c r="N1491" s="45"/>
    </row>
    <row r="1492" spans="6:14" ht="12.75">
      <c r="F1492" s="52"/>
      <c r="I1492" s="42"/>
      <c r="J1492" s="69"/>
      <c r="K1492" s="44"/>
      <c r="L1492" s="45"/>
      <c r="M1492" s="45"/>
      <c r="N1492" s="45"/>
    </row>
    <row r="1493" spans="6:14" ht="12.75">
      <c r="F1493" s="52"/>
      <c r="I1493" s="42"/>
      <c r="J1493" s="69"/>
      <c r="K1493" s="44"/>
      <c r="L1493" s="45"/>
      <c r="M1493" s="45"/>
      <c r="N1493" s="45"/>
    </row>
    <row r="1494" spans="6:14" ht="12.75">
      <c r="F1494" s="52"/>
      <c r="I1494" s="42"/>
      <c r="J1494" s="69"/>
      <c r="K1494" s="44"/>
      <c r="L1494" s="45"/>
      <c r="M1494" s="45"/>
      <c r="N1494" s="45"/>
    </row>
    <row r="1495" spans="6:14" ht="12.75">
      <c r="F1495" s="52"/>
      <c r="I1495" s="42"/>
      <c r="J1495" s="69"/>
      <c r="K1495" s="44"/>
      <c r="L1495" s="45"/>
      <c r="M1495" s="45"/>
      <c r="N1495" s="45"/>
    </row>
    <row r="1496" spans="6:14" ht="12.75">
      <c r="F1496" s="52"/>
      <c r="I1496" s="42"/>
      <c r="J1496" s="69"/>
      <c r="K1496" s="44"/>
      <c r="L1496" s="45"/>
      <c r="M1496" s="45"/>
      <c r="N1496" s="45"/>
    </row>
    <row r="1497" spans="6:14" ht="12.75">
      <c r="F1497" s="52"/>
      <c r="I1497" s="42"/>
      <c r="J1497" s="69"/>
      <c r="K1497" s="44"/>
      <c r="L1497" s="45"/>
      <c r="M1497" s="45"/>
      <c r="N1497" s="45"/>
    </row>
    <row r="1498" spans="6:14" ht="12.75">
      <c r="F1498" s="52"/>
      <c r="I1498" s="42"/>
      <c r="J1498" s="69"/>
      <c r="K1498" s="44"/>
      <c r="L1498" s="45"/>
      <c r="M1498" s="45"/>
      <c r="N1498" s="45"/>
    </row>
    <row r="1499" spans="6:14" ht="12.75">
      <c r="F1499" s="52"/>
      <c r="I1499" s="42"/>
      <c r="J1499" s="69"/>
      <c r="K1499" s="44"/>
      <c r="L1499" s="45"/>
      <c r="M1499" s="45"/>
      <c r="N1499" s="45"/>
    </row>
    <row r="1500" spans="6:14" ht="12.75">
      <c r="F1500" s="52"/>
      <c r="I1500" s="42"/>
      <c r="J1500" s="69"/>
      <c r="K1500" s="44"/>
      <c r="L1500" s="45"/>
      <c r="M1500" s="45"/>
      <c r="N1500" s="45"/>
    </row>
    <row r="1501" spans="6:14" ht="12.75">
      <c r="F1501" s="52"/>
      <c r="I1501" s="42"/>
      <c r="J1501" s="69"/>
      <c r="K1501" s="44"/>
      <c r="L1501" s="45"/>
      <c r="M1501" s="45"/>
      <c r="N1501" s="45"/>
    </row>
    <row r="1502" spans="6:14" ht="12.75">
      <c r="F1502" s="52"/>
      <c r="I1502" s="42"/>
      <c r="J1502" s="69"/>
      <c r="K1502" s="44"/>
      <c r="L1502" s="45"/>
      <c r="M1502" s="45"/>
      <c r="N1502" s="45"/>
    </row>
    <row r="1503" spans="6:14" ht="12.75">
      <c r="F1503" s="52"/>
      <c r="I1503" s="42"/>
      <c r="J1503" s="69"/>
      <c r="K1503" s="44"/>
      <c r="L1503" s="45"/>
      <c r="M1503" s="45"/>
      <c r="N1503" s="45"/>
    </row>
    <row r="1504" spans="6:14" ht="12.75">
      <c r="F1504" s="52"/>
      <c r="I1504" s="42"/>
      <c r="J1504" s="69"/>
      <c r="K1504" s="44"/>
      <c r="L1504" s="45"/>
      <c r="M1504" s="45"/>
      <c r="N1504" s="45"/>
    </row>
    <row r="1505" spans="6:14" ht="12.75">
      <c r="F1505" s="52"/>
      <c r="I1505" s="42"/>
      <c r="J1505" s="69"/>
      <c r="K1505" s="44"/>
      <c r="L1505" s="45"/>
      <c r="M1505" s="45"/>
      <c r="N1505" s="45"/>
    </row>
    <row r="1506" ht="12.75">
      <c r="F1506" s="52"/>
    </row>
    <row r="1507" ht="12.75">
      <c r="F1507" s="52"/>
    </row>
    <row r="1508" ht="12.75">
      <c r="F1508" s="52"/>
    </row>
    <row r="1509" ht="12.75">
      <c r="F1509" s="52"/>
    </row>
    <row r="1510" ht="12.75">
      <c r="F1510" s="52"/>
    </row>
    <row r="1511" ht="12.75">
      <c r="F1511" s="52"/>
    </row>
    <row r="1512" ht="12.75">
      <c r="F1512" s="52"/>
    </row>
    <row r="1513" ht="12.75">
      <c r="F1513" s="52"/>
    </row>
    <row r="1514" ht="12.75">
      <c r="F1514" s="52"/>
    </row>
    <row r="1515" ht="12.75">
      <c r="F1515" s="52"/>
    </row>
    <row r="1516" ht="12.75">
      <c r="F1516" s="52"/>
    </row>
    <row r="1517" ht="12.75">
      <c r="F1517" s="52"/>
    </row>
    <row r="1518" ht="12.75">
      <c r="F1518" s="52"/>
    </row>
    <row r="1519" ht="12.75">
      <c r="F1519" s="52"/>
    </row>
    <row r="1520" ht="12.75">
      <c r="F1520" s="52"/>
    </row>
    <row r="1521" ht="12.75">
      <c r="F1521" s="52"/>
    </row>
    <row r="1522" ht="12.75">
      <c r="F1522" s="52"/>
    </row>
    <row r="1523" ht="12.75">
      <c r="F1523" s="52"/>
    </row>
    <row r="1524" ht="12.75">
      <c r="F1524" s="52"/>
    </row>
    <row r="1525" ht="12.75">
      <c r="F1525" s="52"/>
    </row>
    <row r="1526" ht="12.75">
      <c r="F1526" s="52"/>
    </row>
    <row r="1527" ht="12.75">
      <c r="F1527" s="52"/>
    </row>
    <row r="1528" ht="12.75">
      <c r="F1528" s="52"/>
    </row>
    <row r="1529" ht="12.75">
      <c r="F1529" s="52"/>
    </row>
    <row r="1530" ht="12.75">
      <c r="F1530" s="52"/>
    </row>
    <row r="1531" ht="12.75">
      <c r="F1531" s="52"/>
    </row>
    <row r="1532" ht="12.75">
      <c r="F1532" s="52"/>
    </row>
    <row r="1533" ht="12.75">
      <c r="F1533" s="52"/>
    </row>
    <row r="1534" ht="12.75">
      <c r="F1534" s="52"/>
    </row>
    <row r="1535" ht="12.75">
      <c r="F1535" s="52"/>
    </row>
    <row r="1536" ht="12.75">
      <c r="F1536" s="52"/>
    </row>
    <row r="1537" ht="12.75">
      <c r="F1537" s="52"/>
    </row>
    <row r="1538" ht="12.75">
      <c r="F1538" s="52"/>
    </row>
    <row r="1539" ht="12.75">
      <c r="F1539" s="52"/>
    </row>
    <row r="1540" ht="12.75">
      <c r="F1540" s="52"/>
    </row>
    <row r="1541" ht="12.75">
      <c r="F1541" s="52"/>
    </row>
    <row r="1542" ht="12.75">
      <c r="F1542" s="52"/>
    </row>
    <row r="1543" ht="12.75">
      <c r="F1543" s="52"/>
    </row>
    <row r="1544" ht="12.75">
      <c r="F1544" s="52"/>
    </row>
    <row r="1545" ht="12.75">
      <c r="F1545" s="52"/>
    </row>
    <row r="1546" ht="12.75">
      <c r="F1546" s="52"/>
    </row>
    <row r="1547" ht="12.75">
      <c r="F1547" s="52"/>
    </row>
    <row r="1548" ht="12.75">
      <c r="F1548" s="52"/>
    </row>
    <row r="1549" ht="12.75">
      <c r="F1549" s="52"/>
    </row>
    <row r="1550" ht="12.75">
      <c r="F1550" s="52"/>
    </row>
    <row r="1551" ht="12.75">
      <c r="F1551" s="52"/>
    </row>
    <row r="1552" ht="12.75">
      <c r="F1552" s="52"/>
    </row>
    <row r="1553" ht="12.75">
      <c r="F1553" s="52"/>
    </row>
    <row r="1554" ht="12.75">
      <c r="F1554" s="52"/>
    </row>
    <row r="1555" ht="12.75">
      <c r="F1555" s="52"/>
    </row>
    <row r="1556" ht="12.75">
      <c r="F1556" s="52"/>
    </row>
    <row r="1557" ht="12.75">
      <c r="F1557" s="52"/>
    </row>
    <row r="1558" ht="12.75">
      <c r="F1558" s="52"/>
    </row>
    <row r="1559" ht="12.75">
      <c r="F1559" s="52"/>
    </row>
    <row r="1560" ht="12.75">
      <c r="F1560" s="52"/>
    </row>
    <row r="1561" ht="12.75">
      <c r="F1561" s="52"/>
    </row>
    <row r="1562" ht="12.75">
      <c r="F1562" s="52"/>
    </row>
    <row r="1563" ht="12.75">
      <c r="F1563" s="52"/>
    </row>
    <row r="1564" ht="12.75">
      <c r="F1564" s="52"/>
    </row>
    <row r="1565" ht="12.75">
      <c r="F1565" s="52"/>
    </row>
    <row r="1566" ht="12.75">
      <c r="F1566" s="52"/>
    </row>
    <row r="1567" ht="12.75">
      <c r="F1567" s="52"/>
    </row>
    <row r="1568" ht="12.75">
      <c r="F1568" s="52"/>
    </row>
    <row r="1569" ht="12.75">
      <c r="F1569" s="52"/>
    </row>
    <row r="1570" ht="12.75">
      <c r="F1570" s="52"/>
    </row>
    <row r="1571" ht="12.75">
      <c r="F1571" s="52"/>
    </row>
    <row r="1572" ht="12.75">
      <c r="F1572" s="52"/>
    </row>
    <row r="1573" ht="12.75">
      <c r="F1573" s="52"/>
    </row>
    <row r="1574" ht="12.75">
      <c r="F1574" s="52"/>
    </row>
    <row r="1575" ht="12.75">
      <c r="F1575" s="52"/>
    </row>
    <row r="1576" ht="12.75">
      <c r="F1576" s="52"/>
    </row>
    <row r="1577" ht="12.75">
      <c r="F1577" s="52"/>
    </row>
    <row r="1578" ht="12.75">
      <c r="F1578" s="52"/>
    </row>
    <row r="1579" ht="12.75">
      <c r="F1579" s="52"/>
    </row>
    <row r="1580" ht="12.75">
      <c r="F1580" s="52"/>
    </row>
    <row r="1581" ht="12.75">
      <c r="F1581" s="52"/>
    </row>
    <row r="1582" ht="12.75">
      <c r="F1582" s="52"/>
    </row>
    <row r="1583" ht="12.75">
      <c r="F1583" s="52"/>
    </row>
    <row r="1584" ht="12.75">
      <c r="F1584" s="52"/>
    </row>
    <row r="1585" ht="12.75">
      <c r="F1585" s="52"/>
    </row>
    <row r="1586" ht="12.75">
      <c r="F1586" s="52"/>
    </row>
    <row r="1587" ht="12.75">
      <c r="F1587" s="52"/>
    </row>
    <row r="1588" ht="12.75">
      <c r="F1588" s="52"/>
    </row>
    <row r="1589" ht="12.75">
      <c r="F1589" s="52"/>
    </row>
    <row r="1590" ht="12.75">
      <c r="F1590" s="52"/>
    </row>
    <row r="1591" ht="12.75">
      <c r="F1591" s="52"/>
    </row>
    <row r="1592" ht="12.75">
      <c r="F1592" s="52"/>
    </row>
    <row r="1593" ht="12.75">
      <c r="F1593" s="52"/>
    </row>
    <row r="1594" ht="12.75">
      <c r="F1594" s="52"/>
    </row>
    <row r="1595" ht="12.75">
      <c r="F1595" s="52"/>
    </row>
    <row r="1596" ht="12.75">
      <c r="F1596" s="52"/>
    </row>
    <row r="1597" ht="12.75">
      <c r="F1597" s="52"/>
    </row>
    <row r="1598" ht="12.75">
      <c r="F1598" s="52"/>
    </row>
    <row r="1599" ht="12.75">
      <c r="F1599" s="52"/>
    </row>
    <row r="1600" ht="12.75">
      <c r="F1600" s="52"/>
    </row>
    <row r="1601" ht="12.75">
      <c r="F1601" s="52"/>
    </row>
    <row r="1602" ht="12.75">
      <c r="F1602" s="52"/>
    </row>
    <row r="1603" ht="12.75">
      <c r="F1603" s="52"/>
    </row>
    <row r="1604" ht="12.75">
      <c r="F1604" s="52"/>
    </row>
    <row r="1605" ht="12.75">
      <c r="F1605" s="52"/>
    </row>
    <row r="1606" ht="12.75">
      <c r="F1606" s="52"/>
    </row>
    <row r="1607" ht="12.75">
      <c r="F1607" s="52"/>
    </row>
    <row r="1608" ht="12.75">
      <c r="F1608" s="52"/>
    </row>
    <row r="1609" ht="12.75">
      <c r="F1609" s="52"/>
    </row>
    <row r="1610" ht="12.75">
      <c r="F1610" s="52"/>
    </row>
    <row r="1611" ht="12.75">
      <c r="F1611" s="52"/>
    </row>
    <row r="1612" ht="12.75">
      <c r="F1612" s="52"/>
    </row>
    <row r="1613" ht="12.75">
      <c r="F1613" s="52"/>
    </row>
    <row r="1614" ht="12.75">
      <c r="F1614" s="52"/>
    </row>
    <row r="1615" ht="12.75">
      <c r="F1615" s="52"/>
    </row>
    <row r="1616" ht="12.75">
      <c r="F1616" s="52"/>
    </row>
    <row r="1617" ht="12.75">
      <c r="F1617" s="52"/>
    </row>
    <row r="1618" ht="12.75">
      <c r="F1618" s="52"/>
    </row>
    <row r="1619" ht="12.75">
      <c r="F1619" s="52"/>
    </row>
    <row r="1620" ht="12.75">
      <c r="F1620" s="52"/>
    </row>
    <row r="1621" ht="12.75">
      <c r="F1621" s="52"/>
    </row>
    <row r="1622" ht="12.75">
      <c r="F1622" s="52"/>
    </row>
    <row r="1623" ht="12.75">
      <c r="F1623" s="52"/>
    </row>
    <row r="1624" ht="12.75">
      <c r="F1624" s="52"/>
    </row>
    <row r="1625" ht="12.75">
      <c r="F1625" s="52"/>
    </row>
    <row r="1626" ht="12.75">
      <c r="F1626" s="52"/>
    </row>
    <row r="1627" ht="12.75">
      <c r="F1627" s="52"/>
    </row>
    <row r="1628" ht="12.75">
      <c r="F1628" s="52"/>
    </row>
    <row r="1629" ht="12.75">
      <c r="F1629" s="52"/>
    </row>
    <row r="1630" ht="12.75">
      <c r="F1630" s="52"/>
    </row>
    <row r="1631" ht="12.75">
      <c r="F1631" s="52"/>
    </row>
    <row r="1632" ht="12.75">
      <c r="F1632" s="52"/>
    </row>
    <row r="1633" ht="12.75">
      <c r="F1633" s="52"/>
    </row>
    <row r="1634" ht="12.75">
      <c r="F1634" s="52"/>
    </row>
    <row r="1635" ht="12.75">
      <c r="F1635" s="52"/>
    </row>
    <row r="1636" ht="12.75">
      <c r="F1636" s="52"/>
    </row>
    <row r="1637" ht="12.75">
      <c r="F1637" s="52"/>
    </row>
    <row r="1638" ht="12.75">
      <c r="F1638" s="52"/>
    </row>
    <row r="1639" ht="12.75">
      <c r="F1639" s="52"/>
    </row>
    <row r="1640" ht="12.75">
      <c r="F1640" s="52"/>
    </row>
    <row r="1641" ht="12.75">
      <c r="F1641" s="52"/>
    </row>
    <row r="1642" ht="12.75">
      <c r="F1642" s="52"/>
    </row>
    <row r="1643" ht="12.75">
      <c r="F1643" s="52"/>
    </row>
    <row r="1644" ht="12.75">
      <c r="F1644" s="52"/>
    </row>
    <row r="1645" ht="12.75">
      <c r="F1645" s="52"/>
    </row>
    <row r="1646" ht="12.75">
      <c r="F1646" s="52"/>
    </row>
    <row r="1647" ht="12.75">
      <c r="F1647" s="52"/>
    </row>
    <row r="1648" ht="12.75">
      <c r="F1648" s="52"/>
    </row>
    <row r="1649" ht="12.75">
      <c r="F1649" s="52"/>
    </row>
    <row r="1650" ht="12.75">
      <c r="F1650" s="52"/>
    </row>
    <row r="1651" ht="12.75">
      <c r="F1651" s="52"/>
    </row>
    <row r="1652" ht="12.75">
      <c r="F1652" s="52"/>
    </row>
    <row r="1653" ht="12.75">
      <c r="F1653" s="52"/>
    </row>
    <row r="1654" ht="12.75">
      <c r="F1654" s="52"/>
    </row>
    <row r="1655" ht="12.75">
      <c r="F1655" s="52"/>
    </row>
    <row r="1656" ht="12.75">
      <c r="F1656" s="52"/>
    </row>
    <row r="1657" ht="12.75">
      <c r="F1657" s="52"/>
    </row>
    <row r="1658" ht="12.75">
      <c r="F1658" s="52"/>
    </row>
    <row r="1659" ht="12.75">
      <c r="F1659" s="52"/>
    </row>
    <row r="1660" ht="12.75">
      <c r="F1660" s="52"/>
    </row>
    <row r="1661" ht="12.75">
      <c r="F1661" s="52"/>
    </row>
  </sheetData>
  <sheetProtection/>
  <conditionalFormatting sqref="C2">
    <cfRule type="duplicateValues" priority="165" dxfId="1" stopIfTrue="1">
      <formula>AND(COUNTIF($C$2:$C$2,C2)&gt;1,NOT(ISBLANK(C2)))</formula>
    </cfRule>
    <cfRule type="expression" priority="166" dxfId="164" stopIfTrue="1">
      <formula>"countif($c$4:c$208$,c4)&gt;1"</formula>
    </cfRule>
  </conditionalFormatting>
  <conditionalFormatting sqref="C2:C325">
    <cfRule type="duplicateValues" priority="163" dxfId="1" stopIfTrue="1">
      <formula>AND(COUNTIF($C$2:$C$325,C2)&gt;1,NOT(ISBLANK(C2)))</formula>
    </cfRule>
    <cfRule type="duplicateValues" priority="164" dxfId="0" stopIfTrue="1">
      <formula>AND(COUNTIF($C$2:$C$325,C2)&gt;1,NOT(ISBLANK(C2)))</formula>
    </cfRule>
  </conditionalFormatting>
  <conditionalFormatting sqref="C326:C407">
    <cfRule type="duplicateValues" priority="171" dxfId="1" stopIfTrue="1">
      <formula>AND(COUNTIF($C$326:$C$407,C326)&gt;1,NOT(ISBLANK(C326)))</formula>
    </cfRule>
    <cfRule type="duplicateValues" priority="172" dxfId="0" stopIfTrue="1">
      <formula>AND(COUNTIF($C$326:$C$407,C326)&gt;1,NOT(ISBLANK(C326)))</formula>
    </cfRule>
  </conditionalFormatting>
  <conditionalFormatting sqref="C422:C425">
    <cfRule type="duplicateValues" priority="159" dxfId="1" stopIfTrue="1">
      <formula>AND(COUNTIF($C$422:$C$425,C422)&gt;1,NOT(ISBLANK(C422)))</formula>
    </cfRule>
    <cfRule type="duplicateValues" priority="160" dxfId="0" stopIfTrue="1">
      <formula>AND(COUNTIF($C$422:$C$425,C422)&gt;1,NOT(ISBLANK(C422)))</formula>
    </cfRule>
  </conditionalFormatting>
  <conditionalFormatting sqref="C442">
    <cfRule type="duplicateValues" priority="157" dxfId="1" stopIfTrue="1">
      <formula>AND(COUNTIF($C$442:$C$442,C442)&gt;1,NOT(ISBLANK(C442)))</formula>
    </cfRule>
    <cfRule type="duplicateValues" priority="158" dxfId="0" stopIfTrue="1">
      <formula>AND(COUNTIF($C$442:$C$442,C442)&gt;1,NOT(ISBLANK(C442)))</formula>
    </cfRule>
  </conditionalFormatting>
  <conditionalFormatting sqref="C443">
    <cfRule type="duplicateValues" priority="155" dxfId="1" stopIfTrue="1">
      <formula>AND(COUNTIF($C$443:$C$443,C443)&gt;1,NOT(ISBLANK(C443)))</formula>
    </cfRule>
    <cfRule type="duplicateValues" priority="156" dxfId="0" stopIfTrue="1">
      <formula>AND(COUNTIF($C$443:$C$443,C443)&gt;1,NOT(ISBLANK(C443)))</formula>
    </cfRule>
  </conditionalFormatting>
  <conditionalFormatting sqref="C444">
    <cfRule type="duplicateValues" priority="153" dxfId="1" stopIfTrue="1">
      <formula>AND(COUNTIF($C$444:$C$444,C444)&gt;1,NOT(ISBLANK(C444)))</formula>
    </cfRule>
    <cfRule type="duplicateValues" priority="154" dxfId="0" stopIfTrue="1">
      <formula>AND(COUNTIF($C$444:$C$444,C444)&gt;1,NOT(ISBLANK(C444)))</formula>
    </cfRule>
  </conditionalFormatting>
  <conditionalFormatting sqref="C445">
    <cfRule type="duplicateValues" priority="151" dxfId="1" stopIfTrue="1">
      <formula>AND(COUNTIF($C$445:$C$445,C445)&gt;1,NOT(ISBLANK(C445)))</formula>
    </cfRule>
    <cfRule type="duplicateValues" priority="152" dxfId="0" stopIfTrue="1">
      <formula>AND(COUNTIF($C$445:$C$445,C445)&gt;1,NOT(ISBLANK(C445)))</formula>
    </cfRule>
  </conditionalFormatting>
  <conditionalFormatting sqref="C446">
    <cfRule type="duplicateValues" priority="149" dxfId="1" stopIfTrue="1">
      <formula>AND(COUNTIF($C$446:$C$446,C446)&gt;1,NOT(ISBLANK(C446)))</formula>
    </cfRule>
    <cfRule type="duplicateValues" priority="150" dxfId="0" stopIfTrue="1">
      <formula>AND(COUNTIF($C$446:$C$446,C446)&gt;1,NOT(ISBLANK(C446)))</formula>
    </cfRule>
  </conditionalFormatting>
  <conditionalFormatting sqref="C447">
    <cfRule type="duplicateValues" priority="147" dxfId="1" stopIfTrue="1">
      <formula>AND(COUNTIF($C$447:$C$447,C447)&gt;1,NOT(ISBLANK(C447)))</formula>
    </cfRule>
    <cfRule type="duplicateValues" priority="148" dxfId="0" stopIfTrue="1">
      <formula>AND(COUNTIF($C$447:$C$447,C447)&gt;1,NOT(ISBLANK(C447)))</formula>
    </cfRule>
  </conditionalFormatting>
  <conditionalFormatting sqref="C448">
    <cfRule type="duplicateValues" priority="145" dxfId="1" stopIfTrue="1">
      <formula>AND(COUNTIF($C$448:$C$448,C448)&gt;1,NOT(ISBLANK(C448)))</formula>
    </cfRule>
    <cfRule type="duplicateValues" priority="146" dxfId="0" stopIfTrue="1">
      <formula>AND(COUNTIF($C$448:$C$448,C448)&gt;1,NOT(ISBLANK(C448)))</formula>
    </cfRule>
  </conditionalFormatting>
  <conditionalFormatting sqref="C449">
    <cfRule type="duplicateValues" priority="143" dxfId="1" stopIfTrue="1">
      <formula>AND(COUNTIF($C$449:$C$449,C449)&gt;1,NOT(ISBLANK(C449)))</formula>
    </cfRule>
    <cfRule type="duplicateValues" priority="144" dxfId="0" stopIfTrue="1">
      <formula>AND(COUNTIF($C$449:$C$449,C449)&gt;1,NOT(ISBLANK(C449)))</formula>
    </cfRule>
  </conditionalFormatting>
  <conditionalFormatting sqref="C450">
    <cfRule type="duplicateValues" priority="141" dxfId="1" stopIfTrue="1">
      <formula>AND(COUNTIF($C$450:$C$450,C450)&gt;1,NOT(ISBLANK(C450)))</formula>
    </cfRule>
    <cfRule type="duplicateValues" priority="142" dxfId="0" stopIfTrue="1">
      <formula>AND(COUNTIF($C$450:$C$450,C450)&gt;1,NOT(ISBLANK(C450)))</formula>
    </cfRule>
  </conditionalFormatting>
  <conditionalFormatting sqref="C451">
    <cfRule type="duplicateValues" priority="139" dxfId="1" stopIfTrue="1">
      <formula>AND(COUNTIF($C$451:$C$451,C451)&gt;1,NOT(ISBLANK(C451)))</formula>
    </cfRule>
    <cfRule type="duplicateValues" priority="140" dxfId="0" stopIfTrue="1">
      <formula>AND(COUNTIF($C$451:$C$451,C451)&gt;1,NOT(ISBLANK(C451)))</formula>
    </cfRule>
  </conditionalFormatting>
  <conditionalFormatting sqref="C452">
    <cfRule type="duplicateValues" priority="137" dxfId="1" stopIfTrue="1">
      <formula>AND(COUNTIF($C$452:$C$452,C452)&gt;1,NOT(ISBLANK(C452)))</formula>
    </cfRule>
    <cfRule type="duplicateValues" priority="138" dxfId="0" stopIfTrue="1">
      <formula>AND(COUNTIF($C$452:$C$452,C452)&gt;1,NOT(ISBLANK(C452)))</formula>
    </cfRule>
  </conditionalFormatting>
  <conditionalFormatting sqref="C453">
    <cfRule type="duplicateValues" priority="135" dxfId="1" stopIfTrue="1">
      <formula>AND(COUNTIF($C$453:$C$453,C453)&gt;1,NOT(ISBLANK(C453)))</formula>
    </cfRule>
    <cfRule type="duplicateValues" priority="136" dxfId="0" stopIfTrue="1">
      <formula>AND(COUNTIF($C$453:$C$453,C453)&gt;1,NOT(ISBLANK(C453)))</formula>
    </cfRule>
  </conditionalFormatting>
  <conditionalFormatting sqref="C454">
    <cfRule type="duplicateValues" priority="133" dxfId="1" stopIfTrue="1">
      <formula>AND(COUNTIF($C$454:$C$454,C454)&gt;1,NOT(ISBLANK(C454)))</formula>
    </cfRule>
    <cfRule type="duplicateValues" priority="134" dxfId="0" stopIfTrue="1">
      <formula>AND(COUNTIF($C$454:$C$454,C454)&gt;1,NOT(ISBLANK(C454)))</formula>
    </cfRule>
  </conditionalFormatting>
  <conditionalFormatting sqref="C455">
    <cfRule type="duplicateValues" priority="131" dxfId="1" stopIfTrue="1">
      <formula>AND(COUNTIF($C$455:$C$455,C455)&gt;1,NOT(ISBLANK(C455)))</formula>
    </cfRule>
    <cfRule type="duplicateValues" priority="132" dxfId="0" stopIfTrue="1">
      <formula>AND(COUNTIF($C$455:$C$455,C455)&gt;1,NOT(ISBLANK(C455)))</formula>
    </cfRule>
  </conditionalFormatting>
  <conditionalFormatting sqref="C456">
    <cfRule type="duplicateValues" priority="129" dxfId="1" stopIfTrue="1">
      <formula>AND(COUNTIF($C$456:$C$456,C456)&gt;1,NOT(ISBLANK(C456)))</formula>
    </cfRule>
    <cfRule type="duplicateValues" priority="130" dxfId="0" stopIfTrue="1">
      <formula>AND(COUNTIF($C$456:$C$456,C456)&gt;1,NOT(ISBLANK(C456)))</formula>
    </cfRule>
  </conditionalFormatting>
  <conditionalFormatting sqref="C457">
    <cfRule type="duplicateValues" priority="127" dxfId="1" stopIfTrue="1">
      <formula>AND(COUNTIF($C$457:$C$457,C457)&gt;1,NOT(ISBLANK(C457)))</formula>
    </cfRule>
    <cfRule type="duplicateValues" priority="128" dxfId="0" stopIfTrue="1">
      <formula>AND(COUNTIF($C$457:$C$457,C457)&gt;1,NOT(ISBLANK(C457)))</formula>
    </cfRule>
  </conditionalFormatting>
  <conditionalFormatting sqref="C458:C460">
    <cfRule type="duplicateValues" priority="125" dxfId="1" stopIfTrue="1">
      <formula>AND(COUNTIF($C$458:$C$460,C458)&gt;1,NOT(ISBLANK(C458)))</formula>
    </cfRule>
    <cfRule type="duplicateValues" priority="126" dxfId="0" stopIfTrue="1">
      <formula>AND(COUNTIF($C$458:$C$460,C458)&gt;1,NOT(ISBLANK(C458)))</formula>
    </cfRule>
  </conditionalFormatting>
  <conditionalFormatting sqref="C461">
    <cfRule type="duplicateValues" priority="123" dxfId="1" stopIfTrue="1">
      <formula>AND(COUNTIF($C$461:$C$461,C461)&gt;1,NOT(ISBLANK(C461)))</formula>
    </cfRule>
    <cfRule type="duplicateValues" priority="124" dxfId="0" stopIfTrue="1">
      <formula>AND(COUNTIF($C$461:$C$461,C461)&gt;1,NOT(ISBLANK(C461)))</formula>
    </cfRule>
  </conditionalFormatting>
  <conditionalFormatting sqref="C462:C465">
    <cfRule type="duplicateValues" priority="121" dxfId="1" stopIfTrue="1">
      <formula>AND(COUNTIF($C$462:$C$465,C462)&gt;1,NOT(ISBLANK(C462)))</formula>
    </cfRule>
    <cfRule type="duplicateValues" priority="122" dxfId="0" stopIfTrue="1">
      <formula>AND(COUNTIF($C$462:$C$465,C462)&gt;1,NOT(ISBLANK(C462)))</formula>
    </cfRule>
  </conditionalFormatting>
  <conditionalFormatting sqref="C480">
    <cfRule type="duplicateValues" priority="119" dxfId="1" stopIfTrue="1">
      <formula>AND(COUNTIF($C$480:$C$480,C480)&gt;1,NOT(ISBLANK(C480)))</formula>
    </cfRule>
    <cfRule type="duplicateValues" priority="120" dxfId="0" stopIfTrue="1">
      <formula>AND(COUNTIF($C$480:$C$480,C480)&gt;1,NOT(ISBLANK(C480)))</formula>
    </cfRule>
  </conditionalFormatting>
  <conditionalFormatting sqref="C481">
    <cfRule type="duplicateValues" priority="117" dxfId="1" stopIfTrue="1">
      <formula>AND(COUNTIF($C$481:$C$481,C481)&gt;1,NOT(ISBLANK(C481)))</formula>
    </cfRule>
    <cfRule type="duplicateValues" priority="118" dxfId="0" stopIfTrue="1">
      <formula>AND(COUNTIF($C$481:$C$481,C481)&gt;1,NOT(ISBLANK(C481)))</formula>
    </cfRule>
  </conditionalFormatting>
  <conditionalFormatting sqref="C482">
    <cfRule type="duplicateValues" priority="115" dxfId="1" stopIfTrue="1">
      <formula>AND(COUNTIF($C$482:$C$482,C482)&gt;1,NOT(ISBLANK(C482)))</formula>
    </cfRule>
    <cfRule type="duplicateValues" priority="116" dxfId="0" stopIfTrue="1">
      <formula>AND(COUNTIF($C$482:$C$482,C482)&gt;1,NOT(ISBLANK(C482)))</formula>
    </cfRule>
  </conditionalFormatting>
  <conditionalFormatting sqref="C483">
    <cfRule type="duplicateValues" priority="113" dxfId="1" stopIfTrue="1">
      <formula>AND(COUNTIF($C$483:$C$483,C483)&gt;1,NOT(ISBLANK(C483)))</formula>
    </cfRule>
    <cfRule type="duplicateValues" priority="114" dxfId="0" stopIfTrue="1">
      <formula>AND(COUNTIF($C$483:$C$483,C483)&gt;1,NOT(ISBLANK(C483)))</formula>
    </cfRule>
  </conditionalFormatting>
  <conditionalFormatting sqref="C484">
    <cfRule type="duplicateValues" priority="111" dxfId="1" stopIfTrue="1">
      <formula>AND(COUNTIF($C$484:$C$484,C484)&gt;1,NOT(ISBLANK(C484)))</formula>
    </cfRule>
    <cfRule type="duplicateValues" priority="112" dxfId="0" stopIfTrue="1">
      <formula>AND(COUNTIF($C$484:$C$484,C484)&gt;1,NOT(ISBLANK(C484)))</formula>
    </cfRule>
  </conditionalFormatting>
  <conditionalFormatting sqref="C485">
    <cfRule type="duplicateValues" priority="109" dxfId="1" stopIfTrue="1">
      <formula>AND(COUNTIF($C$485:$C$485,C485)&gt;1,NOT(ISBLANK(C485)))</formula>
    </cfRule>
    <cfRule type="duplicateValues" priority="110" dxfId="0" stopIfTrue="1">
      <formula>AND(COUNTIF($C$485:$C$485,C485)&gt;1,NOT(ISBLANK(C485)))</formula>
    </cfRule>
  </conditionalFormatting>
  <conditionalFormatting sqref="C486">
    <cfRule type="duplicateValues" priority="107" dxfId="1" stopIfTrue="1">
      <formula>AND(COUNTIF($C$486:$C$486,C486)&gt;1,NOT(ISBLANK(C486)))</formula>
    </cfRule>
    <cfRule type="duplicateValues" priority="108" dxfId="0" stopIfTrue="1">
      <formula>AND(COUNTIF($C$486:$C$486,C486)&gt;1,NOT(ISBLANK(C486)))</formula>
    </cfRule>
  </conditionalFormatting>
  <conditionalFormatting sqref="C487">
    <cfRule type="duplicateValues" priority="105" dxfId="1" stopIfTrue="1">
      <formula>AND(COUNTIF($C$487:$C$487,C487)&gt;1,NOT(ISBLANK(C487)))</formula>
    </cfRule>
    <cfRule type="duplicateValues" priority="106" dxfId="0" stopIfTrue="1">
      <formula>AND(COUNTIF($C$487:$C$487,C487)&gt;1,NOT(ISBLANK(C487)))</formula>
    </cfRule>
  </conditionalFormatting>
  <conditionalFormatting sqref="C488">
    <cfRule type="duplicateValues" priority="103" dxfId="1" stopIfTrue="1">
      <formula>AND(COUNTIF($C$488:$C$488,C488)&gt;1,NOT(ISBLANK(C488)))</formula>
    </cfRule>
    <cfRule type="duplicateValues" priority="104" dxfId="0" stopIfTrue="1">
      <formula>AND(COUNTIF($C$488:$C$488,C488)&gt;1,NOT(ISBLANK(C488)))</formula>
    </cfRule>
  </conditionalFormatting>
  <conditionalFormatting sqref="C489">
    <cfRule type="duplicateValues" priority="101" dxfId="1" stopIfTrue="1">
      <formula>AND(COUNTIF($C$489:$C$489,C489)&gt;1,NOT(ISBLANK(C489)))</formula>
    </cfRule>
    <cfRule type="duplicateValues" priority="102" dxfId="0" stopIfTrue="1">
      <formula>AND(COUNTIF($C$489:$C$489,C489)&gt;1,NOT(ISBLANK(C489)))</formula>
    </cfRule>
  </conditionalFormatting>
  <conditionalFormatting sqref="C490">
    <cfRule type="duplicateValues" priority="99" dxfId="1" stopIfTrue="1">
      <formula>AND(COUNTIF($C$490:$C$490,C490)&gt;1,NOT(ISBLANK(C490)))</formula>
    </cfRule>
    <cfRule type="duplicateValues" priority="100" dxfId="0" stopIfTrue="1">
      <formula>AND(COUNTIF($C$490:$C$490,C490)&gt;1,NOT(ISBLANK(C490)))</formula>
    </cfRule>
  </conditionalFormatting>
  <conditionalFormatting sqref="C491">
    <cfRule type="duplicateValues" priority="97" dxfId="1" stopIfTrue="1">
      <formula>AND(COUNTIF($C$491:$C$491,C491)&gt;1,NOT(ISBLANK(C491)))</formula>
    </cfRule>
    <cfRule type="duplicateValues" priority="98" dxfId="0" stopIfTrue="1">
      <formula>AND(COUNTIF($C$491:$C$491,C491)&gt;1,NOT(ISBLANK(C491)))</formula>
    </cfRule>
  </conditionalFormatting>
  <conditionalFormatting sqref="C492">
    <cfRule type="duplicateValues" priority="95" dxfId="1" stopIfTrue="1">
      <formula>AND(COUNTIF($C$492:$C$492,C492)&gt;1,NOT(ISBLANK(C492)))</formula>
    </cfRule>
    <cfRule type="duplicateValues" priority="96" dxfId="0" stopIfTrue="1">
      <formula>AND(COUNTIF($C$492:$C$492,C492)&gt;1,NOT(ISBLANK(C492)))</formula>
    </cfRule>
  </conditionalFormatting>
  <conditionalFormatting sqref="C493">
    <cfRule type="duplicateValues" priority="93" dxfId="1" stopIfTrue="1">
      <formula>AND(COUNTIF($C$493:$C$493,C493)&gt;1,NOT(ISBLANK(C493)))</formula>
    </cfRule>
    <cfRule type="duplicateValues" priority="94" dxfId="0" stopIfTrue="1">
      <formula>AND(COUNTIF($C$493:$C$493,C493)&gt;1,NOT(ISBLANK(C493)))</formula>
    </cfRule>
  </conditionalFormatting>
  <conditionalFormatting sqref="C494">
    <cfRule type="duplicateValues" priority="91" dxfId="1" stopIfTrue="1">
      <formula>AND(COUNTIF($C$494:$C$494,C494)&gt;1,NOT(ISBLANK(C494)))</formula>
    </cfRule>
    <cfRule type="duplicateValues" priority="92" dxfId="0" stopIfTrue="1">
      <formula>AND(COUNTIF($C$494:$C$494,C494)&gt;1,NOT(ISBLANK(C494)))</formula>
    </cfRule>
  </conditionalFormatting>
  <conditionalFormatting sqref="C495">
    <cfRule type="duplicateValues" priority="89" dxfId="1" stopIfTrue="1">
      <formula>AND(COUNTIF($C$495:$C$495,C495)&gt;1,NOT(ISBLANK(C495)))</formula>
    </cfRule>
    <cfRule type="duplicateValues" priority="90" dxfId="0" stopIfTrue="1">
      <formula>AND(COUNTIF($C$495:$C$495,C495)&gt;1,NOT(ISBLANK(C495)))</formula>
    </cfRule>
  </conditionalFormatting>
  <conditionalFormatting sqref="C496:C498">
    <cfRule type="duplicateValues" priority="87" dxfId="1" stopIfTrue="1">
      <formula>AND(COUNTIF($C$496:$C$498,C496)&gt;1,NOT(ISBLANK(C496)))</formula>
    </cfRule>
    <cfRule type="duplicateValues" priority="88" dxfId="0" stopIfTrue="1">
      <formula>AND(COUNTIF($C$496:$C$498,C496)&gt;1,NOT(ISBLANK(C496)))</formula>
    </cfRule>
  </conditionalFormatting>
  <conditionalFormatting sqref="C499">
    <cfRule type="duplicateValues" priority="85" dxfId="1" stopIfTrue="1">
      <formula>AND(COUNTIF($C$499:$C$499,C499)&gt;1,NOT(ISBLANK(C499)))</formula>
    </cfRule>
    <cfRule type="duplicateValues" priority="86" dxfId="0" stopIfTrue="1">
      <formula>AND(COUNTIF($C$499:$C$499,C499)&gt;1,NOT(ISBLANK(C499)))</formula>
    </cfRule>
  </conditionalFormatting>
  <conditionalFormatting sqref="C500:C503">
    <cfRule type="duplicateValues" priority="83" dxfId="1" stopIfTrue="1">
      <formula>AND(COUNTIF($C$500:$C$503,C500)&gt;1,NOT(ISBLANK(C500)))</formula>
    </cfRule>
    <cfRule type="duplicateValues" priority="84" dxfId="0" stopIfTrue="1">
      <formula>AND(COUNTIF($C$500:$C$503,C500)&gt;1,NOT(ISBLANK(C500)))</formula>
    </cfRule>
  </conditionalFormatting>
  <conditionalFormatting sqref="C520">
    <cfRule type="duplicateValues" priority="81" dxfId="1" stopIfTrue="1">
      <formula>AND(COUNTIF($C$520:$C$520,C520)&gt;1,NOT(ISBLANK(C520)))</formula>
    </cfRule>
    <cfRule type="duplicateValues" priority="82" dxfId="0" stopIfTrue="1">
      <formula>AND(COUNTIF($C$520:$C$520,C520)&gt;1,NOT(ISBLANK(C520)))</formula>
    </cfRule>
  </conditionalFormatting>
  <conditionalFormatting sqref="C521">
    <cfRule type="duplicateValues" priority="79" dxfId="1" stopIfTrue="1">
      <formula>AND(COUNTIF($C$521:$C$521,C521)&gt;1,NOT(ISBLANK(C521)))</formula>
    </cfRule>
    <cfRule type="duplicateValues" priority="80" dxfId="0" stopIfTrue="1">
      <formula>AND(COUNTIF($C$521:$C$521,C521)&gt;1,NOT(ISBLANK(C521)))</formula>
    </cfRule>
  </conditionalFormatting>
  <conditionalFormatting sqref="C522">
    <cfRule type="duplicateValues" priority="77" dxfId="1" stopIfTrue="1">
      <formula>AND(COUNTIF($C$522:$C$522,C522)&gt;1,NOT(ISBLANK(C522)))</formula>
    </cfRule>
    <cfRule type="duplicateValues" priority="78" dxfId="0" stopIfTrue="1">
      <formula>AND(COUNTIF($C$522:$C$522,C522)&gt;1,NOT(ISBLANK(C522)))</formula>
    </cfRule>
  </conditionalFormatting>
  <conditionalFormatting sqref="C523">
    <cfRule type="duplicateValues" priority="75" dxfId="1" stopIfTrue="1">
      <formula>AND(COUNTIF($C$523:$C$523,C523)&gt;1,NOT(ISBLANK(C523)))</formula>
    </cfRule>
    <cfRule type="duplicateValues" priority="76" dxfId="0" stopIfTrue="1">
      <formula>AND(COUNTIF($C$523:$C$523,C523)&gt;1,NOT(ISBLANK(C523)))</formula>
    </cfRule>
  </conditionalFormatting>
  <conditionalFormatting sqref="C524">
    <cfRule type="duplicateValues" priority="73" dxfId="1" stopIfTrue="1">
      <formula>AND(COUNTIF($C$524:$C$524,C524)&gt;1,NOT(ISBLANK(C524)))</formula>
    </cfRule>
    <cfRule type="duplicateValues" priority="74" dxfId="0" stopIfTrue="1">
      <formula>AND(COUNTIF($C$524:$C$524,C524)&gt;1,NOT(ISBLANK(C524)))</formula>
    </cfRule>
  </conditionalFormatting>
  <conditionalFormatting sqref="C525">
    <cfRule type="duplicateValues" priority="71" dxfId="1" stopIfTrue="1">
      <formula>AND(COUNTIF($C$525:$C$525,C525)&gt;1,NOT(ISBLANK(C525)))</formula>
    </cfRule>
    <cfRule type="duplicateValues" priority="72" dxfId="0" stopIfTrue="1">
      <formula>AND(COUNTIF($C$525:$C$525,C525)&gt;1,NOT(ISBLANK(C525)))</formula>
    </cfRule>
  </conditionalFormatting>
  <conditionalFormatting sqref="C526">
    <cfRule type="duplicateValues" priority="69" dxfId="1" stopIfTrue="1">
      <formula>AND(COUNTIF($C$526:$C$526,C526)&gt;1,NOT(ISBLANK(C526)))</formula>
    </cfRule>
    <cfRule type="duplicateValues" priority="70" dxfId="0" stopIfTrue="1">
      <formula>AND(COUNTIF($C$526:$C$526,C526)&gt;1,NOT(ISBLANK(C526)))</formula>
    </cfRule>
  </conditionalFormatting>
  <conditionalFormatting sqref="C527">
    <cfRule type="duplicateValues" priority="67" dxfId="1" stopIfTrue="1">
      <formula>AND(COUNTIF($C$527:$C$527,C527)&gt;1,NOT(ISBLANK(C527)))</formula>
    </cfRule>
    <cfRule type="duplicateValues" priority="68" dxfId="0" stopIfTrue="1">
      <formula>AND(COUNTIF($C$527:$C$527,C527)&gt;1,NOT(ISBLANK(C527)))</formula>
    </cfRule>
  </conditionalFormatting>
  <conditionalFormatting sqref="C528">
    <cfRule type="duplicateValues" priority="65" dxfId="1" stopIfTrue="1">
      <formula>AND(COUNTIF($C$528:$C$528,C528)&gt;1,NOT(ISBLANK(C528)))</formula>
    </cfRule>
    <cfRule type="duplicateValues" priority="66" dxfId="0" stopIfTrue="1">
      <formula>AND(COUNTIF($C$528:$C$528,C528)&gt;1,NOT(ISBLANK(C528)))</formula>
    </cfRule>
  </conditionalFormatting>
  <conditionalFormatting sqref="C530">
    <cfRule type="duplicateValues" priority="63" dxfId="1" stopIfTrue="1">
      <formula>AND(COUNTIF($C$530:$C$530,C530)&gt;1,NOT(ISBLANK(C530)))</formula>
    </cfRule>
    <cfRule type="duplicateValues" priority="64" dxfId="0" stopIfTrue="1">
      <formula>AND(COUNTIF($C$530:$C$530,C530)&gt;1,NOT(ISBLANK(C530)))</formula>
    </cfRule>
  </conditionalFormatting>
  <conditionalFormatting sqref="C531">
    <cfRule type="duplicateValues" priority="61" dxfId="1" stopIfTrue="1">
      <formula>AND(COUNTIF($C$531:$C$531,C531)&gt;1,NOT(ISBLANK(C531)))</formula>
    </cfRule>
    <cfRule type="duplicateValues" priority="62" dxfId="0" stopIfTrue="1">
      <formula>AND(COUNTIF($C$531:$C$531,C531)&gt;1,NOT(ISBLANK(C531)))</formula>
    </cfRule>
  </conditionalFormatting>
  <conditionalFormatting sqref="C532">
    <cfRule type="duplicateValues" priority="59" dxfId="1" stopIfTrue="1">
      <formula>AND(COUNTIF($C$532:$C$532,C532)&gt;1,NOT(ISBLANK(C532)))</formula>
    </cfRule>
    <cfRule type="duplicateValues" priority="60" dxfId="0" stopIfTrue="1">
      <formula>AND(COUNTIF($C$532:$C$532,C532)&gt;1,NOT(ISBLANK(C532)))</formula>
    </cfRule>
  </conditionalFormatting>
  <conditionalFormatting sqref="C529">
    <cfRule type="duplicateValues" priority="57" dxfId="1" stopIfTrue="1">
      <formula>AND(COUNTIF($C$529:$C$529,C529)&gt;1,NOT(ISBLANK(C529)))</formula>
    </cfRule>
    <cfRule type="duplicateValues" priority="58" dxfId="0" stopIfTrue="1">
      <formula>AND(COUNTIF($C$529:$C$529,C529)&gt;1,NOT(ISBLANK(C529)))</formula>
    </cfRule>
  </conditionalFormatting>
  <conditionalFormatting sqref="C533">
    <cfRule type="duplicateValues" priority="55" dxfId="1" stopIfTrue="1">
      <formula>AND(COUNTIF($C$533:$C$533,C533)&gt;1,NOT(ISBLANK(C533)))</formula>
    </cfRule>
    <cfRule type="duplicateValues" priority="56" dxfId="0" stopIfTrue="1">
      <formula>AND(COUNTIF($C$533:$C$533,C533)&gt;1,NOT(ISBLANK(C533)))</formula>
    </cfRule>
  </conditionalFormatting>
  <conditionalFormatting sqref="C534">
    <cfRule type="duplicateValues" priority="53" dxfId="1" stopIfTrue="1">
      <formula>AND(COUNTIF($C$534:$C$534,C534)&gt;1,NOT(ISBLANK(C534)))</formula>
    </cfRule>
    <cfRule type="duplicateValues" priority="54" dxfId="0" stopIfTrue="1">
      <formula>AND(COUNTIF($C$534:$C$534,C534)&gt;1,NOT(ISBLANK(C534)))</formula>
    </cfRule>
  </conditionalFormatting>
  <conditionalFormatting sqref="C535">
    <cfRule type="duplicateValues" priority="51" dxfId="1" stopIfTrue="1">
      <formula>AND(COUNTIF($C$535:$C$535,C535)&gt;1,NOT(ISBLANK(C535)))</formula>
    </cfRule>
    <cfRule type="duplicateValues" priority="52" dxfId="0" stopIfTrue="1">
      <formula>AND(COUNTIF($C$535:$C$535,C535)&gt;1,NOT(ISBLANK(C535)))</formula>
    </cfRule>
  </conditionalFormatting>
  <conditionalFormatting sqref="C536:C538">
    <cfRule type="duplicateValues" priority="49" dxfId="1" stopIfTrue="1">
      <formula>AND(COUNTIF($C$536:$C$538,C536)&gt;1,NOT(ISBLANK(C536)))</formula>
    </cfRule>
    <cfRule type="duplicateValues" priority="50" dxfId="0" stopIfTrue="1">
      <formula>AND(COUNTIF($C$536:$C$538,C536)&gt;1,NOT(ISBLANK(C536)))</formula>
    </cfRule>
  </conditionalFormatting>
  <conditionalFormatting sqref="C539">
    <cfRule type="duplicateValues" priority="47" dxfId="1" stopIfTrue="1">
      <formula>AND(COUNTIF($C$539:$C$539,C539)&gt;1,NOT(ISBLANK(C539)))</formula>
    </cfRule>
    <cfRule type="duplicateValues" priority="48" dxfId="0" stopIfTrue="1">
      <formula>AND(COUNTIF($C$539:$C$539,C539)&gt;1,NOT(ISBLANK(C539)))</formula>
    </cfRule>
  </conditionalFormatting>
  <conditionalFormatting sqref="C540:C543">
    <cfRule type="duplicateValues" priority="45" dxfId="1" stopIfTrue="1">
      <formula>AND(COUNTIF($C$540:$C$543,C540)&gt;1,NOT(ISBLANK(C540)))</formula>
    </cfRule>
    <cfRule type="duplicateValues" priority="46" dxfId="0" stopIfTrue="1">
      <formula>AND(COUNTIF($C$540:$C$543,C540)&gt;1,NOT(ISBLANK(C540)))</formula>
    </cfRule>
  </conditionalFormatting>
  <conditionalFormatting sqref="C560">
    <cfRule type="duplicateValues" priority="43" dxfId="1" stopIfTrue="1">
      <formula>AND(COUNTIF($C$560:$C$560,C560)&gt;1,NOT(ISBLANK(C560)))</formula>
    </cfRule>
    <cfRule type="duplicateValues" priority="44" dxfId="0" stopIfTrue="1">
      <formula>AND(COUNTIF($C$560:$C$560,C560)&gt;1,NOT(ISBLANK(C560)))</formula>
    </cfRule>
  </conditionalFormatting>
  <conditionalFormatting sqref="C561">
    <cfRule type="duplicateValues" priority="41" dxfId="1" stopIfTrue="1">
      <formula>AND(COUNTIF($C$561:$C$561,C561)&gt;1,NOT(ISBLANK(C561)))</formula>
    </cfRule>
    <cfRule type="duplicateValues" priority="42" dxfId="0" stopIfTrue="1">
      <formula>AND(COUNTIF($C$561:$C$561,C561)&gt;1,NOT(ISBLANK(C561)))</formula>
    </cfRule>
  </conditionalFormatting>
  <conditionalFormatting sqref="C562">
    <cfRule type="duplicateValues" priority="39" dxfId="1" stopIfTrue="1">
      <formula>AND(COUNTIF($C$562:$C$562,C562)&gt;1,NOT(ISBLANK(C562)))</formula>
    </cfRule>
    <cfRule type="duplicateValues" priority="40" dxfId="0" stopIfTrue="1">
      <formula>AND(COUNTIF($C$562:$C$562,C562)&gt;1,NOT(ISBLANK(C562)))</formula>
    </cfRule>
  </conditionalFormatting>
  <conditionalFormatting sqref="C563">
    <cfRule type="duplicateValues" priority="37" dxfId="1" stopIfTrue="1">
      <formula>AND(COUNTIF($C$563:$C$563,C563)&gt;1,NOT(ISBLANK(C563)))</formula>
    </cfRule>
    <cfRule type="duplicateValues" priority="38" dxfId="0" stopIfTrue="1">
      <formula>AND(COUNTIF($C$563:$C$563,C563)&gt;1,NOT(ISBLANK(C563)))</formula>
    </cfRule>
  </conditionalFormatting>
  <conditionalFormatting sqref="C564">
    <cfRule type="duplicateValues" priority="35" dxfId="1" stopIfTrue="1">
      <formula>AND(COUNTIF($C$564:$C$564,C564)&gt;1,NOT(ISBLANK(C564)))</formula>
    </cfRule>
    <cfRule type="duplicateValues" priority="36" dxfId="0" stopIfTrue="1">
      <formula>AND(COUNTIF($C$564:$C$564,C564)&gt;1,NOT(ISBLANK(C564)))</formula>
    </cfRule>
  </conditionalFormatting>
  <conditionalFormatting sqref="C565">
    <cfRule type="duplicateValues" priority="33" dxfId="1" stopIfTrue="1">
      <formula>AND(COUNTIF($C$565:$C$565,C565)&gt;1,NOT(ISBLANK(C565)))</formula>
    </cfRule>
    <cfRule type="duplicateValues" priority="34" dxfId="0" stopIfTrue="1">
      <formula>AND(COUNTIF($C$565:$C$565,C565)&gt;1,NOT(ISBLANK(C565)))</formula>
    </cfRule>
  </conditionalFormatting>
  <conditionalFormatting sqref="C566">
    <cfRule type="duplicateValues" priority="31" dxfId="1" stopIfTrue="1">
      <formula>AND(COUNTIF($C$566:$C$566,C566)&gt;1,NOT(ISBLANK(C566)))</formula>
    </cfRule>
    <cfRule type="duplicateValues" priority="32" dxfId="0" stopIfTrue="1">
      <formula>AND(COUNTIF($C$566:$C$566,C566)&gt;1,NOT(ISBLANK(C566)))</formula>
    </cfRule>
  </conditionalFormatting>
  <conditionalFormatting sqref="C567">
    <cfRule type="duplicateValues" priority="29" dxfId="1" stopIfTrue="1">
      <formula>AND(COUNTIF($C$567:$C$567,C567)&gt;1,NOT(ISBLANK(C567)))</formula>
    </cfRule>
    <cfRule type="duplicateValues" priority="30" dxfId="0" stopIfTrue="1">
      <formula>AND(COUNTIF($C$567:$C$567,C567)&gt;1,NOT(ISBLANK(C567)))</formula>
    </cfRule>
  </conditionalFormatting>
  <conditionalFormatting sqref="C568">
    <cfRule type="duplicateValues" priority="27" dxfId="1" stopIfTrue="1">
      <formula>AND(COUNTIF($C$568:$C$568,C568)&gt;1,NOT(ISBLANK(C568)))</formula>
    </cfRule>
    <cfRule type="duplicateValues" priority="28" dxfId="0" stopIfTrue="1">
      <formula>AND(COUNTIF($C$568:$C$568,C568)&gt;1,NOT(ISBLANK(C568)))</formula>
    </cfRule>
  </conditionalFormatting>
  <conditionalFormatting sqref="C569">
    <cfRule type="duplicateValues" priority="25" dxfId="1" stopIfTrue="1">
      <formula>AND(COUNTIF($C$569:$C$569,C569)&gt;1,NOT(ISBLANK(C569)))</formula>
    </cfRule>
    <cfRule type="duplicateValues" priority="26" dxfId="0" stopIfTrue="1">
      <formula>AND(COUNTIF($C$569:$C$569,C569)&gt;1,NOT(ISBLANK(C569)))</formula>
    </cfRule>
  </conditionalFormatting>
  <conditionalFormatting sqref="C570">
    <cfRule type="duplicateValues" priority="23" dxfId="1" stopIfTrue="1">
      <formula>AND(COUNTIF($C$570:$C$570,C570)&gt;1,NOT(ISBLANK(C570)))</formula>
    </cfRule>
    <cfRule type="duplicateValues" priority="24" dxfId="0" stopIfTrue="1">
      <formula>AND(COUNTIF($C$570:$C$570,C570)&gt;1,NOT(ISBLANK(C570)))</formula>
    </cfRule>
  </conditionalFormatting>
  <conditionalFormatting sqref="C571">
    <cfRule type="duplicateValues" priority="21" dxfId="1" stopIfTrue="1">
      <formula>AND(COUNTIF($C$571:$C$571,C571)&gt;1,NOT(ISBLANK(C571)))</formula>
    </cfRule>
    <cfRule type="duplicateValues" priority="22" dxfId="0" stopIfTrue="1">
      <formula>AND(COUNTIF($C$571:$C$571,C571)&gt;1,NOT(ISBLANK(C571)))</formula>
    </cfRule>
  </conditionalFormatting>
  <conditionalFormatting sqref="C572">
    <cfRule type="duplicateValues" priority="19" dxfId="1" stopIfTrue="1">
      <formula>AND(COUNTIF($C$572:$C$572,C572)&gt;1,NOT(ISBLANK(C572)))</formula>
    </cfRule>
    <cfRule type="duplicateValues" priority="20" dxfId="0" stopIfTrue="1">
      <formula>AND(COUNTIF($C$572:$C$572,C572)&gt;1,NOT(ISBLANK(C572)))</formula>
    </cfRule>
  </conditionalFormatting>
  <conditionalFormatting sqref="C573">
    <cfRule type="duplicateValues" priority="17" dxfId="1" stopIfTrue="1">
      <formula>AND(COUNTIF($C$573:$C$573,C573)&gt;1,NOT(ISBLANK(C573)))</formula>
    </cfRule>
    <cfRule type="duplicateValues" priority="18" dxfId="0" stopIfTrue="1">
      <formula>AND(COUNTIF($C$573:$C$573,C573)&gt;1,NOT(ISBLANK(C573)))</formula>
    </cfRule>
  </conditionalFormatting>
  <conditionalFormatting sqref="C574">
    <cfRule type="duplicateValues" priority="15" dxfId="1" stopIfTrue="1">
      <formula>AND(COUNTIF($C$574:$C$574,C574)&gt;1,NOT(ISBLANK(C574)))</formula>
    </cfRule>
    <cfRule type="duplicateValues" priority="16" dxfId="0" stopIfTrue="1">
      <formula>AND(COUNTIF($C$574:$C$574,C574)&gt;1,NOT(ISBLANK(C574)))</formula>
    </cfRule>
  </conditionalFormatting>
  <conditionalFormatting sqref="C575">
    <cfRule type="duplicateValues" priority="13" dxfId="1" stopIfTrue="1">
      <formula>AND(COUNTIF($C$575:$C$575,C575)&gt;1,NOT(ISBLANK(C575)))</formula>
    </cfRule>
    <cfRule type="duplicateValues" priority="14" dxfId="0" stopIfTrue="1">
      <formula>AND(COUNTIF($C$575:$C$575,C575)&gt;1,NOT(ISBLANK(C575)))</formula>
    </cfRule>
  </conditionalFormatting>
  <conditionalFormatting sqref="C576:C578">
    <cfRule type="duplicateValues" priority="11" dxfId="1" stopIfTrue="1">
      <formula>AND(COUNTIF($C$576:$C$578,C576)&gt;1,NOT(ISBLANK(C576)))</formula>
    </cfRule>
    <cfRule type="duplicateValues" priority="12" dxfId="0" stopIfTrue="1">
      <formula>AND(COUNTIF($C$576:$C$578,C576)&gt;1,NOT(ISBLANK(C576)))</formula>
    </cfRule>
  </conditionalFormatting>
  <conditionalFormatting sqref="C579">
    <cfRule type="duplicateValues" priority="9" dxfId="1" stopIfTrue="1">
      <formula>AND(COUNTIF($C$579:$C$579,C579)&gt;1,NOT(ISBLANK(C579)))</formula>
    </cfRule>
    <cfRule type="duplicateValues" priority="10" dxfId="0" stopIfTrue="1">
      <formula>AND(COUNTIF($C$579:$C$579,C579)&gt;1,NOT(ISBLANK(C579)))</formula>
    </cfRule>
  </conditionalFormatting>
  <conditionalFormatting sqref="C580:C583">
    <cfRule type="duplicateValues" priority="7" dxfId="1" stopIfTrue="1">
      <formula>AND(COUNTIF($C$580:$C$583,C580)&gt;1,NOT(ISBLANK(C580)))</formula>
    </cfRule>
    <cfRule type="duplicateValues" priority="8" dxfId="0" stopIfTrue="1">
      <formula>AND(COUNTIF($C$580:$C$583,C580)&gt;1,NOT(ISBLANK(C580)))</formula>
    </cfRule>
  </conditionalFormatting>
  <conditionalFormatting sqref="C600:C603">
    <cfRule type="duplicateValues" priority="5" dxfId="1" stopIfTrue="1">
      <formula>AND(COUNTIF($C$600:$C$603,C600)&gt;1,NOT(ISBLANK(C600)))</formula>
    </cfRule>
    <cfRule type="duplicateValues" priority="6" dxfId="0" stopIfTrue="1">
      <formula>AND(COUNTIF($C$600:$C$603,C600)&gt;1,NOT(ISBLANK(C600)))</formula>
    </cfRule>
  </conditionalFormatting>
  <conditionalFormatting sqref="C620:C623">
    <cfRule type="duplicateValues" priority="3" dxfId="1" stopIfTrue="1">
      <formula>AND(COUNTIF($C$620:$C$623,C620)&gt;1,NOT(ISBLANK(C620)))</formula>
    </cfRule>
    <cfRule type="duplicateValues" priority="4" dxfId="0" stopIfTrue="1">
      <formula>AND(COUNTIF($C$620:$C$623,C620)&gt;1,NOT(ISBLANK(C620)))</formula>
    </cfRule>
  </conditionalFormatting>
  <conditionalFormatting sqref="C640:C643">
    <cfRule type="duplicateValues" priority="1" dxfId="1" stopIfTrue="1">
      <formula>AND(COUNTIF($C$640:$C$643,C640)&gt;1,NOT(ISBLANK(C640)))</formula>
    </cfRule>
    <cfRule type="duplicateValues" priority="2" dxfId="0" stopIfTrue="1">
      <formula>AND(COUNTIF($C$640:$C$643,C640)&gt;1,NOT(ISBLANK(C640)))</formula>
    </cfRule>
  </conditionalFormatting>
  <printOptions/>
  <pageMargins left="0.75" right="0.75" top="1" bottom="1" header="0.5" footer="0.5"/>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E22"/>
  <sheetViews>
    <sheetView zoomScalePageLayoutView="0" workbookViewId="0" topLeftCell="A4">
      <selection activeCell="D23" sqref="D23"/>
    </sheetView>
  </sheetViews>
  <sheetFormatPr defaultColWidth="9.140625" defaultRowHeight="12.75"/>
  <cols>
    <col min="1" max="1" width="13.140625" style="0" bestFit="1" customWidth="1"/>
    <col min="2" max="2" width="8.8515625" style="0" bestFit="1" customWidth="1"/>
    <col min="3" max="3" width="78.421875" style="0" customWidth="1"/>
    <col min="4" max="4" width="77.28125" style="0" customWidth="1"/>
  </cols>
  <sheetData>
    <row r="1" spans="1:4" ht="12.75">
      <c r="A1" s="4" t="s">
        <v>20</v>
      </c>
      <c r="B1" s="5" t="s">
        <v>21</v>
      </c>
      <c r="C1" s="6" t="s">
        <v>22</v>
      </c>
      <c r="D1" s="6" t="s">
        <v>23</v>
      </c>
    </row>
    <row r="2" spans="1:4" ht="38.25">
      <c r="A2" s="7" t="s">
        <v>0</v>
      </c>
      <c r="B2" s="8" t="s">
        <v>18</v>
      </c>
      <c r="C2" s="9" t="s">
        <v>57</v>
      </c>
      <c r="D2" s="9" t="s">
        <v>56</v>
      </c>
    </row>
    <row r="3" spans="1:4" ht="38.25">
      <c r="A3" s="10" t="s">
        <v>1</v>
      </c>
      <c r="B3" s="8" t="s">
        <v>18</v>
      </c>
      <c r="C3" s="9" t="s">
        <v>55</v>
      </c>
      <c r="D3" s="9" t="s">
        <v>58</v>
      </c>
    </row>
    <row r="4" spans="1:4" ht="25.5">
      <c r="A4" s="11" t="s">
        <v>2</v>
      </c>
      <c r="B4" s="8" t="s">
        <v>18</v>
      </c>
      <c r="C4" s="9" t="s">
        <v>50</v>
      </c>
      <c r="D4" s="9" t="s">
        <v>46</v>
      </c>
    </row>
    <row r="5" spans="1:4" ht="12.75">
      <c r="A5" s="18" t="s">
        <v>47</v>
      </c>
      <c r="B5" s="16" t="s">
        <v>18</v>
      </c>
      <c r="C5" s="17" t="s">
        <v>48</v>
      </c>
      <c r="D5" s="17" t="s">
        <v>52</v>
      </c>
    </row>
    <row r="6" spans="1:4" ht="12.75">
      <c r="A6" s="12" t="s">
        <v>3</v>
      </c>
      <c r="B6" s="8" t="s">
        <v>18</v>
      </c>
      <c r="C6" s="9" t="s">
        <v>24</v>
      </c>
      <c r="D6" s="9" t="s">
        <v>25</v>
      </c>
    </row>
    <row r="7" spans="1:4" ht="12.75">
      <c r="A7" s="13" t="s">
        <v>4</v>
      </c>
      <c r="B7" s="8" t="s">
        <v>18</v>
      </c>
      <c r="C7" s="9" t="s">
        <v>26</v>
      </c>
      <c r="D7" s="9" t="s">
        <v>27</v>
      </c>
    </row>
    <row r="8" spans="1:4" ht="12.75">
      <c r="A8" s="11" t="s">
        <v>5</v>
      </c>
      <c r="B8" s="8" t="s">
        <v>18</v>
      </c>
      <c r="C8" s="9" t="s">
        <v>28</v>
      </c>
      <c r="D8" s="9" t="s">
        <v>29</v>
      </c>
    </row>
    <row r="9" spans="1:4" ht="25.5">
      <c r="A9" s="11" t="s">
        <v>6</v>
      </c>
      <c r="B9" s="8" t="s">
        <v>19</v>
      </c>
      <c r="C9" s="9" t="s">
        <v>43</v>
      </c>
      <c r="D9" s="9" t="s">
        <v>51</v>
      </c>
    </row>
    <row r="10" spans="1:4" ht="25.5">
      <c r="A10" s="14" t="s">
        <v>7</v>
      </c>
      <c r="B10" s="8" t="s">
        <v>18</v>
      </c>
      <c r="C10" s="9" t="s">
        <v>45</v>
      </c>
      <c r="D10" s="9" t="s">
        <v>31</v>
      </c>
    </row>
    <row r="11" spans="1:4" ht="25.5">
      <c r="A11" s="14" t="s">
        <v>8</v>
      </c>
      <c r="B11" s="8" t="s">
        <v>18</v>
      </c>
      <c r="C11" s="9" t="s">
        <v>44</v>
      </c>
      <c r="D11" s="9" t="s">
        <v>31</v>
      </c>
    </row>
    <row r="12" spans="1:4" ht="25.5">
      <c r="A12" s="11" t="s">
        <v>9</v>
      </c>
      <c r="B12" s="15" t="s">
        <v>18</v>
      </c>
      <c r="C12" s="9" t="s">
        <v>53</v>
      </c>
      <c r="D12" s="9" t="s">
        <v>54</v>
      </c>
    </row>
    <row r="13" spans="1:4" ht="12.75">
      <c r="A13" s="11" t="s">
        <v>10</v>
      </c>
      <c r="B13" s="15" t="s">
        <v>18</v>
      </c>
      <c r="C13" s="9" t="s">
        <v>32</v>
      </c>
      <c r="D13" s="9" t="s">
        <v>33</v>
      </c>
    </row>
    <row r="14" spans="1:4" ht="25.5">
      <c r="A14" s="11" t="s">
        <v>11</v>
      </c>
      <c r="B14" s="8" t="s">
        <v>18</v>
      </c>
      <c r="C14" s="9" t="s">
        <v>34</v>
      </c>
      <c r="D14" s="9" t="s">
        <v>30</v>
      </c>
    </row>
    <row r="15" spans="1:4" ht="25.5">
      <c r="A15" s="11" t="s">
        <v>12</v>
      </c>
      <c r="B15" s="8" t="s">
        <v>18</v>
      </c>
      <c r="C15" s="9" t="s">
        <v>35</v>
      </c>
      <c r="D15" s="9" t="s">
        <v>30</v>
      </c>
    </row>
    <row r="16" spans="1:4" ht="12.75">
      <c r="A16" s="11" t="s">
        <v>13</v>
      </c>
      <c r="B16" s="8" t="s">
        <v>18</v>
      </c>
      <c r="C16" s="9" t="s">
        <v>36</v>
      </c>
      <c r="D16" s="9" t="s">
        <v>37</v>
      </c>
    </row>
    <row r="17" spans="1:4" ht="12.75">
      <c r="A17" s="11" t="s">
        <v>14</v>
      </c>
      <c r="B17" s="8" t="s">
        <v>18</v>
      </c>
      <c r="C17" s="9" t="s">
        <v>38</v>
      </c>
      <c r="D17" s="9" t="s">
        <v>37</v>
      </c>
    </row>
    <row r="18" spans="1:5" ht="12.75">
      <c r="A18" s="11" t="s">
        <v>15</v>
      </c>
      <c r="B18" s="8" t="s">
        <v>18</v>
      </c>
      <c r="C18" s="9" t="s">
        <v>39</v>
      </c>
      <c r="D18" s="9" t="s">
        <v>37</v>
      </c>
      <c r="E18" t="s">
        <v>80</v>
      </c>
    </row>
    <row r="19" spans="1:5" ht="12.75">
      <c r="A19" s="11" t="s">
        <v>16</v>
      </c>
      <c r="B19" s="8" t="s">
        <v>18</v>
      </c>
      <c r="C19" s="9" t="s">
        <v>40</v>
      </c>
      <c r="D19" s="9" t="s">
        <v>37</v>
      </c>
      <c r="E19" t="s">
        <v>81</v>
      </c>
    </row>
    <row r="21" spans="1:5" ht="12.75">
      <c r="A21" s="11"/>
      <c r="E21" t="s">
        <v>82</v>
      </c>
    </row>
    <row r="22" spans="1:4" ht="12.75">
      <c r="A22" s="11" t="s">
        <v>41</v>
      </c>
      <c r="B22" s="8" t="s">
        <v>18</v>
      </c>
      <c r="C22" s="9" t="s">
        <v>42</v>
      </c>
      <c r="D22" s="9" t="s">
        <v>27</v>
      </c>
    </row>
  </sheetData>
  <sheetProtection/>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L9"/>
  <sheetViews>
    <sheetView zoomScalePageLayoutView="0" workbookViewId="0" topLeftCell="A1">
      <selection activeCell="A9" sqref="A9"/>
    </sheetView>
  </sheetViews>
  <sheetFormatPr defaultColWidth="9.140625" defaultRowHeight="12.75"/>
  <cols>
    <col min="1" max="1" width="19.421875" style="0" customWidth="1"/>
    <col min="4" max="4" width="14.140625" style="0" customWidth="1"/>
    <col min="5" max="5" width="13.140625" style="0" customWidth="1"/>
  </cols>
  <sheetData>
    <row r="1" spans="1:2" ht="12.75">
      <c r="A1" t="s">
        <v>64</v>
      </c>
      <c r="B1" t="s">
        <v>59</v>
      </c>
    </row>
    <row r="2" spans="1:2" ht="12.75">
      <c r="A2" t="s">
        <v>65</v>
      </c>
      <c r="B2" t="s">
        <v>61</v>
      </c>
    </row>
    <row r="3" spans="1:3" ht="12.75">
      <c r="A3" t="s">
        <v>66</v>
      </c>
      <c r="B3" t="s">
        <v>62</v>
      </c>
      <c r="C3" t="s">
        <v>71</v>
      </c>
    </row>
    <row r="5" spans="1:12" ht="12.75">
      <c r="A5" t="s">
        <v>67</v>
      </c>
      <c r="B5" t="s">
        <v>68</v>
      </c>
      <c r="D5" t="s">
        <v>72</v>
      </c>
      <c r="G5" t="s">
        <v>74</v>
      </c>
      <c r="J5" t="s">
        <v>76</v>
      </c>
      <c r="L5" t="s">
        <v>77</v>
      </c>
    </row>
    <row r="6" spans="1:7" ht="12.75">
      <c r="A6" t="s">
        <v>69</v>
      </c>
      <c r="B6" t="s">
        <v>70</v>
      </c>
      <c r="D6" t="s">
        <v>73</v>
      </c>
      <c r="G6" t="s">
        <v>75</v>
      </c>
    </row>
    <row r="8" ht="12.75">
      <c r="A8" t="s">
        <v>78</v>
      </c>
    </row>
    <row r="9" ht="12.75">
      <c r="A9" t="s">
        <v>79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3"/>
  <sheetViews>
    <sheetView zoomScalePageLayoutView="0" workbookViewId="0" topLeftCell="A1">
      <selection activeCell="A1" sqref="A1:S3"/>
    </sheetView>
  </sheetViews>
  <sheetFormatPr defaultColWidth="9.140625" defaultRowHeight="12.75"/>
  <sheetData>
    <row r="1" spans="1:19" ht="12.75">
      <c r="A1" s="3" t="s">
        <v>0</v>
      </c>
      <c r="B1" s="3" t="s">
        <v>1</v>
      </c>
      <c r="C1" s="3" t="s">
        <v>2</v>
      </c>
      <c r="D1" s="3" t="s">
        <v>6</v>
      </c>
      <c r="E1" s="3" t="s">
        <v>49</v>
      </c>
      <c r="F1" s="3" t="s">
        <v>3</v>
      </c>
      <c r="G1" s="3" t="s">
        <v>4</v>
      </c>
      <c r="H1" s="3" t="s">
        <v>5</v>
      </c>
      <c r="I1" s="3" t="s">
        <v>7</v>
      </c>
      <c r="J1" s="3" t="s">
        <v>8</v>
      </c>
      <c r="K1" s="3" t="s">
        <v>9</v>
      </c>
      <c r="L1" s="3" t="s">
        <v>10</v>
      </c>
      <c r="M1" s="3" t="s">
        <v>11</v>
      </c>
      <c r="N1" s="3" t="s">
        <v>12</v>
      </c>
      <c r="O1" s="3" t="s">
        <v>13</v>
      </c>
      <c r="P1" s="3" t="s">
        <v>14</v>
      </c>
      <c r="Q1" s="3" t="s">
        <v>15</v>
      </c>
      <c r="R1" s="3" t="s">
        <v>16</v>
      </c>
      <c r="S1" s="3" t="s">
        <v>17</v>
      </c>
    </row>
    <row r="2" spans="6:10" ht="12.75">
      <c r="F2" s="1"/>
      <c r="I2" s="2"/>
      <c r="J2" s="2"/>
    </row>
    <row r="3" spans="6:10" ht="12.75">
      <c r="F3" s="1"/>
      <c r="I3" s="2"/>
      <c r="J3" s="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54"/>
  <sheetViews>
    <sheetView zoomScalePageLayoutView="0" workbookViewId="0" topLeftCell="A160">
      <selection activeCell="A1" sqref="A1:B16384"/>
    </sheetView>
  </sheetViews>
  <sheetFormatPr defaultColWidth="9.140625" defaultRowHeight="12.75"/>
  <cols>
    <col min="1" max="1" width="8.00390625" style="19" customWidth="1"/>
    <col min="2" max="2" width="8.28125" style="19" customWidth="1"/>
    <col min="3" max="3" width="6.7109375" style="19" customWidth="1"/>
    <col min="4" max="4" width="6.57421875" style="19" customWidth="1"/>
    <col min="5" max="5" width="7.8515625" style="19" customWidth="1"/>
  </cols>
  <sheetData>
    <row r="1" spans="1:5" ht="12.75">
      <c r="A1" s="20" t="s">
        <v>13</v>
      </c>
      <c r="B1" s="20" t="s">
        <v>85</v>
      </c>
      <c r="C1" s="20" t="s">
        <v>124</v>
      </c>
      <c r="D1" s="20" t="s">
        <v>126</v>
      </c>
      <c r="E1" s="20" t="s">
        <v>128</v>
      </c>
    </row>
    <row r="2" spans="1:5" ht="12.75">
      <c r="A2" s="20"/>
      <c r="B2" s="20"/>
      <c r="C2" s="20" t="s">
        <v>125</v>
      </c>
      <c r="D2" s="20" t="s">
        <v>127</v>
      </c>
      <c r="E2" s="20" t="s">
        <v>129</v>
      </c>
    </row>
    <row r="3" spans="1:5" ht="12.75">
      <c r="A3" s="37" t="s">
        <v>120</v>
      </c>
      <c r="B3" s="37" t="s">
        <v>120</v>
      </c>
      <c r="C3" s="37" t="s">
        <v>318</v>
      </c>
      <c r="D3" s="37" t="s">
        <v>120</v>
      </c>
      <c r="E3" s="37" t="s">
        <v>120</v>
      </c>
    </row>
    <row r="4" spans="1:5" ht="12.75">
      <c r="A4" s="37" t="s">
        <v>120</v>
      </c>
      <c r="B4" s="37" t="s">
        <v>120</v>
      </c>
      <c r="C4" s="37" t="s">
        <v>318</v>
      </c>
      <c r="D4" s="37" t="s">
        <v>318</v>
      </c>
      <c r="E4" s="37" t="s">
        <v>318</v>
      </c>
    </row>
    <row r="5" spans="1:5" ht="12.75">
      <c r="A5" s="26" t="s">
        <v>318</v>
      </c>
      <c r="B5" s="26" t="s">
        <v>318</v>
      </c>
      <c r="C5" s="30" t="s">
        <v>120</v>
      </c>
      <c r="D5" s="26" t="s">
        <v>318</v>
      </c>
      <c r="E5" s="26" t="s">
        <v>318</v>
      </c>
    </row>
    <row r="6" spans="1:5" ht="12.75">
      <c r="A6" s="37" t="s">
        <v>318</v>
      </c>
      <c r="B6" s="37" t="s">
        <v>318</v>
      </c>
      <c r="C6" s="37" t="s">
        <v>318</v>
      </c>
      <c r="D6" s="37" t="s">
        <v>120</v>
      </c>
      <c r="E6" s="37" t="s">
        <v>120</v>
      </c>
    </row>
    <row r="7" spans="1:5" ht="12.75">
      <c r="A7" s="37" t="s">
        <v>318</v>
      </c>
      <c r="B7" s="37" t="s">
        <v>318</v>
      </c>
      <c r="C7" s="37" t="s">
        <v>318</v>
      </c>
      <c r="D7" s="37" t="s">
        <v>318</v>
      </c>
      <c r="E7" s="37" t="s">
        <v>318</v>
      </c>
    </row>
    <row r="8" spans="1:5" ht="12.75">
      <c r="A8" s="30" t="s">
        <v>318</v>
      </c>
      <c r="B8" s="30" t="s">
        <v>318</v>
      </c>
      <c r="C8" s="28" t="s">
        <v>120</v>
      </c>
      <c r="D8" s="30" t="s">
        <v>318</v>
      </c>
      <c r="E8" s="30" t="s">
        <v>318</v>
      </c>
    </row>
    <row r="9" spans="1:5" ht="12.75">
      <c r="A9" s="37" t="s">
        <v>120</v>
      </c>
      <c r="B9" s="37" t="s">
        <v>120</v>
      </c>
      <c r="C9" s="37" t="s">
        <v>318</v>
      </c>
      <c r="D9" s="37" t="s">
        <v>120</v>
      </c>
      <c r="E9" s="37" t="s">
        <v>120</v>
      </c>
    </row>
    <row r="10" spans="1:5" ht="12.75">
      <c r="A10" s="37" t="s">
        <v>120</v>
      </c>
      <c r="B10" s="37" t="s">
        <v>120</v>
      </c>
      <c r="C10" s="37" t="s">
        <v>318</v>
      </c>
      <c r="D10" s="37" t="s">
        <v>318</v>
      </c>
      <c r="E10" s="37" t="s">
        <v>318</v>
      </c>
    </row>
    <row r="11" spans="1:5" ht="12.75">
      <c r="A11" s="30" t="s">
        <v>318</v>
      </c>
      <c r="B11" s="30" t="s">
        <v>318</v>
      </c>
      <c r="C11" s="28" t="s">
        <v>120</v>
      </c>
      <c r="D11" s="30" t="s">
        <v>318</v>
      </c>
      <c r="E11" s="30" t="s">
        <v>318</v>
      </c>
    </row>
    <row r="12" spans="1:5" ht="12.75">
      <c r="A12" s="37" t="s">
        <v>120</v>
      </c>
      <c r="B12" s="37" t="s">
        <v>120</v>
      </c>
      <c r="C12" s="37" t="s">
        <v>318</v>
      </c>
      <c r="D12" s="37" t="s">
        <v>120</v>
      </c>
      <c r="E12" s="37" t="s">
        <v>120</v>
      </c>
    </row>
    <row r="13" spans="1:5" ht="12.75">
      <c r="A13" s="37" t="s">
        <v>120</v>
      </c>
      <c r="B13" s="37" t="s">
        <v>120</v>
      </c>
      <c r="C13" s="37" t="s">
        <v>318</v>
      </c>
      <c r="D13" s="37" t="s">
        <v>318</v>
      </c>
      <c r="E13" s="37" t="s">
        <v>318</v>
      </c>
    </row>
    <row r="14" spans="1:5" ht="12.75">
      <c r="A14" s="30" t="s">
        <v>318</v>
      </c>
      <c r="B14" s="30" t="s">
        <v>318</v>
      </c>
      <c r="C14" s="28" t="s">
        <v>120</v>
      </c>
      <c r="D14" s="30" t="s">
        <v>318</v>
      </c>
      <c r="E14" s="30" t="s">
        <v>318</v>
      </c>
    </row>
    <row r="15" spans="1:5" ht="12.75">
      <c r="A15" s="37" t="s">
        <v>120</v>
      </c>
      <c r="B15" s="37" t="s">
        <v>120</v>
      </c>
      <c r="C15" s="37" t="s">
        <v>318</v>
      </c>
      <c r="D15" s="37" t="s">
        <v>120</v>
      </c>
      <c r="E15" s="37" t="s">
        <v>120</v>
      </c>
    </row>
    <row r="16" spans="1:5" ht="12.75">
      <c r="A16" s="37" t="s">
        <v>120</v>
      </c>
      <c r="B16" s="37" t="s">
        <v>120</v>
      </c>
      <c r="C16" s="37" t="s">
        <v>318</v>
      </c>
      <c r="D16" s="37" t="s">
        <v>318</v>
      </c>
      <c r="E16" s="37" t="s">
        <v>318</v>
      </c>
    </row>
    <row r="17" spans="1:5" ht="12.75">
      <c r="A17" s="30" t="s">
        <v>318</v>
      </c>
      <c r="B17" s="30" t="s">
        <v>318</v>
      </c>
      <c r="C17" s="28" t="s">
        <v>120</v>
      </c>
      <c r="D17" s="30" t="s">
        <v>318</v>
      </c>
      <c r="E17" s="30" t="s">
        <v>318</v>
      </c>
    </row>
    <row r="18" spans="1:5" ht="12.75">
      <c r="A18" s="37" t="s">
        <v>120</v>
      </c>
      <c r="B18" s="37" t="s">
        <v>120</v>
      </c>
      <c r="C18" s="37" t="s">
        <v>318</v>
      </c>
      <c r="D18" s="37" t="s">
        <v>120</v>
      </c>
      <c r="E18" s="37" t="s">
        <v>120</v>
      </c>
    </row>
    <row r="19" spans="1:5" ht="12.75">
      <c r="A19" s="37" t="s">
        <v>120</v>
      </c>
      <c r="B19" s="37" t="s">
        <v>120</v>
      </c>
      <c r="C19" s="37" t="s">
        <v>318</v>
      </c>
      <c r="D19" s="37" t="s">
        <v>318</v>
      </c>
      <c r="E19" s="37" t="s">
        <v>318</v>
      </c>
    </row>
    <row r="20" spans="1:5" ht="12.75">
      <c r="A20" s="28" t="s">
        <v>120</v>
      </c>
      <c r="B20" s="28" t="s">
        <v>120</v>
      </c>
      <c r="C20" s="28" t="s">
        <v>120</v>
      </c>
      <c r="D20" s="30" t="s">
        <v>318</v>
      </c>
      <c r="E20" s="30" t="s">
        <v>318</v>
      </c>
    </row>
    <row r="21" spans="1:5" ht="12.75">
      <c r="A21" s="21" t="s">
        <v>120</v>
      </c>
      <c r="B21" s="21" t="s">
        <v>120</v>
      </c>
      <c r="C21" s="19" t="s">
        <v>318</v>
      </c>
      <c r="D21" s="21" t="s">
        <v>120</v>
      </c>
      <c r="E21" s="21" t="s">
        <v>120</v>
      </c>
    </row>
    <row r="22" spans="1:5" ht="12.75">
      <c r="A22" s="21" t="s">
        <v>120</v>
      </c>
      <c r="B22" s="21" t="s">
        <v>120</v>
      </c>
      <c r="C22" s="19" t="s">
        <v>318</v>
      </c>
      <c r="D22" s="21" t="s">
        <v>318</v>
      </c>
      <c r="E22" s="21" t="s">
        <v>318</v>
      </c>
    </row>
    <row r="23" spans="1:5" ht="12.75">
      <c r="A23" s="33" t="s">
        <v>318</v>
      </c>
      <c r="B23" s="33" t="s">
        <v>318</v>
      </c>
      <c r="C23" s="37" t="s">
        <v>120</v>
      </c>
      <c r="D23" s="33" t="s">
        <v>318</v>
      </c>
      <c r="E23" s="33" t="s">
        <v>318</v>
      </c>
    </row>
    <row r="24" spans="1:5" ht="12.75">
      <c r="A24" s="21" t="s">
        <v>120</v>
      </c>
      <c r="B24" s="21" t="s">
        <v>120</v>
      </c>
      <c r="C24" s="19" t="s">
        <v>318</v>
      </c>
      <c r="D24" s="21" t="s">
        <v>120</v>
      </c>
      <c r="E24" s="21" t="s">
        <v>120</v>
      </c>
    </row>
    <row r="25" spans="1:5" ht="12.75">
      <c r="A25" s="21" t="s">
        <v>120</v>
      </c>
      <c r="B25" s="21" t="s">
        <v>120</v>
      </c>
      <c r="C25" s="19" t="s">
        <v>318</v>
      </c>
      <c r="D25" s="21" t="s">
        <v>318</v>
      </c>
      <c r="E25" s="21" t="s">
        <v>318</v>
      </c>
    </row>
    <row r="26" spans="1:5" ht="12.75">
      <c r="A26" s="33" t="s">
        <v>318</v>
      </c>
      <c r="B26" s="33" t="s">
        <v>318</v>
      </c>
      <c r="C26" s="37" t="s">
        <v>120</v>
      </c>
      <c r="D26" s="33" t="s">
        <v>318</v>
      </c>
      <c r="E26" s="33" t="s">
        <v>318</v>
      </c>
    </row>
    <row r="27" spans="1:5" ht="12.75">
      <c r="A27" s="21" t="s">
        <v>120</v>
      </c>
      <c r="B27" s="21" t="s">
        <v>120</v>
      </c>
      <c r="C27" s="19" t="s">
        <v>318</v>
      </c>
      <c r="D27" s="21" t="s">
        <v>120</v>
      </c>
      <c r="E27" s="21" t="s">
        <v>120</v>
      </c>
    </row>
    <row r="28" spans="1:5" ht="12.75">
      <c r="A28" s="21" t="s">
        <v>120</v>
      </c>
      <c r="B28" s="21" t="s">
        <v>120</v>
      </c>
      <c r="C28" s="19" t="s">
        <v>318</v>
      </c>
      <c r="D28" s="21" t="s">
        <v>318</v>
      </c>
      <c r="E28" s="21" t="s">
        <v>318</v>
      </c>
    </row>
    <row r="29" spans="1:5" ht="12.75">
      <c r="A29" s="33" t="s">
        <v>318</v>
      </c>
      <c r="B29" s="33" t="s">
        <v>318</v>
      </c>
      <c r="C29" s="37" t="s">
        <v>120</v>
      </c>
      <c r="D29" s="33" t="s">
        <v>318</v>
      </c>
      <c r="E29" s="33" t="s">
        <v>318</v>
      </c>
    </row>
    <row r="30" spans="1:5" ht="12.75">
      <c r="A30" s="21" t="s">
        <v>120</v>
      </c>
      <c r="B30" s="21" t="s">
        <v>120</v>
      </c>
      <c r="C30" s="19" t="s">
        <v>318</v>
      </c>
      <c r="D30" s="21" t="s">
        <v>120</v>
      </c>
      <c r="E30" s="21" t="s">
        <v>120</v>
      </c>
    </row>
    <row r="31" spans="1:5" ht="12.75">
      <c r="A31" s="21" t="s">
        <v>120</v>
      </c>
      <c r="B31" s="21" t="s">
        <v>120</v>
      </c>
      <c r="C31" s="19" t="s">
        <v>318</v>
      </c>
      <c r="D31" s="21" t="s">
        <v>318</v>
      </c>
      <c r="E31" s="21" t="s">
        <v>318</v>
      </c>
    </row>
    <row r="32" spans="1:5" ht="12.75">
      <c r="A32" s="33" t="s">
        <v>318</v>
      </c>
      <c r="B32" s="33" t="s">
        <v>318</v>
      </c>
      <c r="C32" s="37" t="s">
        <v>120</v>
      </c>
      <c r="D32" s="33" t="s">
        <v>318</v>
      </c>
      <c r="E32" s="33" t="s">
        <v>318</v>
      </c>
    </row>
    <row r="33" spans="1:5" ht="12.75">
      <c r="A33" s="21" t="s">
        <v>120</v>
      </c>
      <c r="B33" s="21" t="s">
        <v>120</v>
      </c>
      <c r="C33" s="19" t="s">
        <v>318</v>
      </c>
      <c r="D33" s="21" t="s">
        <v>120</v>
      </c>
      <c r="E33" s="21" t="s">
        <v>120</v>
      </c>
    </row>
    <row r="34" spans="1:5" ht="12.75">
      <c r="A34" s="21" t="s">
        <v>120</v>
      </c>
      <c r="B34" s="21" t="s">
        <v>120</v>
      </c>
      <c r="C34" s="19" t="s">
        <v>318</v>
      </c>
      <c r="D34" s="21" t="s">
        <v>318</v>
      </c>
      <c r="E34" s="21" t="s">
        <v>318</v>
      </c>
    </row>
    <row r="35" spans="1:5" ht="12.75">
      <c r="A35" s="33" t="s">
        <v>318</v>
      </c>
      <c r="B35" s="33" t="s">
        <v>318</v>
      </c>
      <c r="C35" s="37" t="s">
        <v>120</v>
      </c>
      <c r="D35" s="33" t="s">
        <v>318</v>
      </c>
      <c r="E35" s="33" t="s">
        <v>318</v>
      </c>
    </row>
    <row r="36" spans="1:5" ht="12.75">
      <c r="A36" s="21" t="s">
        <v>120</v>
      </c>
      <c r="B36" s="21" t="s">
        <v>120</v>
      </c>
      <c r="C36" s="19" t="s">
        <v>120</v>
      </c>
      <c r="D36" s="21" t="s">
        <v>318</v>
      </c>
      <c r="E36" s="21" t="s">
        <v>318</v>
      </c>
    </row>
    <row r="37" spans="1:5" ht="12.75">
      <c r="A37" s="37" t="s">
        <v>120</v>
      </c>
      <c r="B37" s="37" t="s">
        <v>120</v>
      </c>
      <c r="C37" s="33" t="s">
        <v>318</v>
      </c>
      <c r="D37" s="37" t="s">
        <v>120</v>
      </c>
      <c r="E37" s="37" t="s">
        <v>120</v>
      </c>
    </row>
    <row r="38" spans="1:5" ht="12.75">
      <c r="A38" s="37" t="s">
        <v>120</v>
      </c>
      <c r="B38" s="37" t="s">
        <v>120</v>
      </c>
      <c r="C38" s="33" t="s">
        <v>318</v>
      </c>
      <c r="D38" s="37" t="s">
        <v>318</v>
      </c>
      <c r="E38" s="37" t="s">
        <v>318</v>
      </c>
    </row>
    <row r="39" spans="1:5" ht="12.75">
      <c r="A39" s="26" t="s">
        <v>318</v>
      </c>
      <c r="B39" s="26" t="s">
        <v>318</v>
      </c>
      <c r="C39" s="30" t="s">
        <v>120</v>
      </c>
      <c r="D39" s="26" t="s">
        <v>318</v>
      </c>
      <c r="E39" s="26" t="s">
        <v>318</v>
      </c>
    </row>
    <row r="40" spans="1:5" ht="12.75">
      <c r="A40" s="37" t="s">
        <v>120</v>
      </c>
      <c r="B40" s="37" t="s">
        <v>120</v>
      </c>
      <c r="C40" s="33" t="s">
        <v>318</v>
      </c>
      <c r="D40" s="37" t="s">
        <v>120</v>
      </c>
      <c r="E40" s="37" t="s">
        <v>120</v>
      </c>
    </row>
    <row r="41" spans="1:5" ht="12.75">
      <c r="A41" s="37" t="s">
        <v>120</v>
      </c>
      <c r="B41" s="37" t="s">
        <v>120</v>
      </c>
      <c r="C41" s="33" t="s">
        <v>318</v>
      </c>
      <c r="D41" s="37" t="s">
        <v>318</v>
      </c>
      <c r="E41" s="37" t="s">
        <v>318</v>
      </c>
    </row>
    <row r="42" spans="1:5" ht="12.75">
      <c r="A42" s="26" t="s">
        <v>318</v>
      </c>
      <c r="B42" s="26" t="s">
        <v>318</v>
      </c>
      <c r="C42" s="30" t="s">
        <v>120</v>
      </c>
      <c r="D42" s="26" t="s">
        <v>318</v>
      </c>
      <c r="E42" s="26" t="s">
        <v>318</v>
      </c>
    </row>
    <row r="43" spans="1:5" ht="12.75">
      <c r="A43" s="37" t="s">
        <v>120</v>
      </c>
      <c r="B43" s="37" t="s">
        <v>120</v>
      </c>
      <c r="C43" s="33" t="s">
        <v>318</v>
      </c>
      <c r="D43" s="37" t="s">
        <v>120</v>
      </c>
      <c r="E43" s="37" t="s">
        <v>120</v>
      </c>
    </row>
    <row r="44" spans="1:5" ht="12.75">
      <c r="A44" s="37" t="s">
        <v>120</v>
      </c>
      <c r="B44" s="37" t="s">
        <v>120</v>
      </c>
      <c r="C44" s="33" t="s">
        <v>318</v>
      </c>
      <c r="D44" s="37" t="s">
        <v>318</v>
      </c>
      <c r="E44" s="37" t="s">
        <v>318</v>
      </c>
    </row>
    <row r="45" spans="1:5" ht="12.75">
      <c r="A45" s="26" t="s">
        <v>318</v>
      </c>
      <c r="B45" s="26" t="s">
        <v>318</v>
      </c>
      <c r="C45" s="30" t="s">
        <v>120</v>
      </c>
      <c r="D45" s="26" t="s">
        <v>318</v>
      </c>
      <c r="E45" s="26" t="s">
        <v>318</v>
      </c>
    </row>
    <row r="46" spans="1:5" ht="12.75">
      <c r="A46" s="37" t="s">
        <v>120</v>
      </c>
      <c r="B46" s="37" t="s">
        <v>120</v>
      </c>
      <c r="C46" s="33" t="s">
        <v>318</v>
      </c>
      <c r="D46" s="37" t="s">
        <v>120</v>
      </c>
      <c r="E46" s="37" t="s">
        <v>120</v>
      </c>
    </row>
    <row r="47" spans="1:5" ht="12.75">
      <c r="A47" s="37" t="s">
        <v>120</v>
      </c>
      <c r="B47" s="37" t="s">
        <v>120</v>
      </c>
      <c r="C47" s="33" t="s">
        <v>318</v>
      </c>
      <c r="D47" s="37" t="s">
        <v>318</v>
      </c>
      <c r="E47" s="37" t="s">
        <v>318</v>
      </c>
    </row>
    <row r="48" spans="1:5" ht="12.75">
      <c r="A48" s="26" t="s">
        <v>318</v>
      </c>
      <c r="B48" s="26" t="s">
        <v>318</v>
      </c>
      <c r="C48" s="30" t="s">
        <v>120</v>
      </c>
      <c r="D48" s="26" t="s">
        <v>318</v>
      </c>
      <c r="E48" s="26" t="s">
        <v>318</v>
      </c>
    </row>
    <row r="49" spans="1:5" ht="12.75">
      <c r="A49" s="37" t="s">
        <v>120</v>
      </c>
      <c r="B49" s="37" t="s">
        <v>120</v>
      </c>
      <c r="C49" s="33" t="s">
        <v>318</v>
      </c>
      <c r="D49" s="37" t="s">
        <v>120</v>
      </c>
      <c r="E49" s="37" t="s">
        <v>120</v>
      </c>
    </row>
    <row r="50" spans="1:5" ht="12.75">
      <c r="A50" s="37" t="s">
        <v>120</v>
      </c>
      <c r="B50" s="37" t="s">
        <v>120</v>
      </c>
      <c r="C50" s="33" t="s">
        <v>318</v>
      </c>
      <c r="D50" s="37" t="s">
        <v>318</v>
      </c>
      <c r="E50" s="37" t="s">
        <v>318</v>
      </c>
    </row>
    <row r="51" spans="1:5" ht="12.75">
      <c r="A51" s="26" t="s">
        <v>318</v>
      </c>
      <c r="B51" s="26" t="s">
        <v>318</v>
      </c>
      <c r="C51" s="30" t="s">
        <v>120</v>
      </c>
      <c r="D51" s="26" t="s">
        <v>318</v>
      </c>
      <c r="E51" s="26" t="s">
        <v>318</v>
      </c>
    </row>
    <row r="52" spans="1:5" ht="12.75">
      <c r="A52" s="37" t="s">
        <v>120</v>
      </c>
      <c r="B52" s="37" t="s">
        <v>120</v>
      </c>
      <c r="C52" s="37" t="s">
        <v>120</v>
      </c>
      <c r="D52" s="37" t="s">
        <v>318</v>
      </c>
      <c r="E52" s="37" t="s">
        <v>318</v>
      </c>
    </row>
    <row r="53" spans="1:5" ht="12.75">
      <c r="A53" s="21" t="s">
        <v>120</v>
      </c>
      <c r="B53" s="21" t="s">
        <v>120</v>
      </c>
      <c r="C53" s="19" t="s">
        <v>318</v>
      </c>
      <c r="D53" s="21" t="s">
        <v>120</v>
      </c>
      <c r="E53" s="21" t="s">
        <v>120</v>
      </c>
    </row>
    <row r="54" spans="1:5" ht="12.75">
      <c r="A54" s="21" t="s">
        <v>120</v>
      </c>
      <c r="B54" s="21" t="s">
        <v>120</v>
      </c>
      <c r="C54" s="19" t="s">
        <v>318</v>
      </c>
      <c r="D54" s="21" t="s">
        <v>318</v>
      </c>
      <c r="E54" s="21" t="s">
        <v>318</v>
      </c>
    </row>
    <row r="55" spans="1:5" ht="12.75">
      <c r="A55" s="33" t="s">
        <v>318</v>
      </c>
      <c r="B55" s="33" t="s">
        <v>318</v>
      </c>
      <c r="C55" s="37" t="s">
        <v>120</v>
      </c>
      <c r="D55" s="33" t="s">
        <v>318</v>
      </c>
      <c r="E55" s="33" t="s">
        <v>318</v>
      </c>
    </row>
    <row r="56" spans="1:5" ht="12.75">
      <c r="A56" s="21" t="s">
        <v>120</v>
      </c>
      <c r="B56" s="21" t="s">
        <v>120</v>
      </c>
      <c r="C56" s="19" t="s">
        <v>318</v>
      </c>
      <c r="D56" s="21" t="s">
        <v>120</v>
      </c>
      <c r="E56" s="21" t="s">
        <v>120</v>
      </c>
    </row>
    <row r="57" spans="1:5" ht="12.75">
      <c r="A57" s="21" t="s">
        <v>120</v>
      </c>
      <c r="B57" s="21" t="s">
        <v>120</v>
      </c>
      <c r="C57" s="19" t="s">
        <v>318</v>
      </c>
      <c r="D57" s="21" t="s">
        <v>318</v>
      </c>
      <c r="E57" s="21" t="s">
        <v>318</v>
      </c>
    </row>
    <row r="58" spans="1:5" ht="12.75">
      <c r="A58" s="33" t="s">
        <v>318</v>
      </c>
      <c r="B58" s="33" t="s">
        <v>318</v>
      </c>
      <c r="C58" s="37" t="s">
        <v>120</v>
      </c>
      <c r="D58" s="33" t="s">
        <v>318</v>
      </c>
      <c r="E58" s="33" t="s">
        <v>318</v>
      </c>
    </row>
    <row r="59" spans="1:5" ht="12.75">
      <c r="A59" s="21" t="s">
        <v>120</v>
      </c>
      <c r="B59" s="21" t="s">
        <v>120</v>
      </c>
      <c r="C59" s="19" t="s">
        <v>318</v>
      </c>
      <c r="D59" s="21" t="s">
        <v>120</v>
      </c>
      <c r="E59" s="21" t="s">
        <v>120</v>
      </c>
    </row>
    <row r="60" spans="1:5" ht="12.75">
      <c r="A60" s="21" t="s">
        <v>120</v>
      </c>
      <c r="B60" s="21" t="s">
        <v>120</v>
      </c>
      <c r="C60" s="19" t="s">
        <v>318</v>
      </c>
      <c r="D60" s="21" t="s">
        <v>318</v>
      </c>
      <c r="E60" s="21" t="s">
        <v>318</v>
      </c>
    </row>
    <row r="61" spans="1:5" ht="12.75">
      <c r="A61" s="33" t="s">
        <v>318</v>
      </c>
      <c r="B61" s="33" t="s">
        <v>318</v>
      </c>
      <c r="C61" s="37" t="s">
        <v>120</v>
      </c>
      <c r="D61" s="33" t="s">
        <v>318</v>
      </c>
      <c r="E61" s="33" t="s">
        <v>318</v>
      </c>
    </row>
    <row r="62" spans="1:5" ht="12.75">
      <c r="A62" s="21" t="s">
        <v>120</v>
      </c>
      <c r="B62" s="21" t="s">
        <v>120</v>
      </c>
      <c r="C62" s="19" t="s">
        <v>318</v>
      </c>
      <c r="D62" s="21" t="s">
        <v>120</v>
      </c>
      <c r="E62" s="21" t="s">
        <v>120</v>
      </c>
    </row>
    <row r="63" spans="1:5" ht="12.75">
      <c r="A63" s="21" t="s">
        <v>120</v>
      </c>
      <c r="B63" s="21" t="s">
        <v>120</v>
      </c>
      <c r="C63" s="19" t="s">
        <v>318</v>
      </c>
      <c r="D63" s="21" t="s">
        <v>318</v>
      </c>
      <c r="E63" s="21" t="s">
        <v>318</v>
      </c>
    </row>
    <row r="64" spans="1:5" ht="12.75">
      <c r="A64" s="21" t="s">
        <v>120</v>
      </c>
      <c r="B64" s="21" t="s">
        <v>120</v>
      </c>
      <c r="C64" s="19" t="s">
        <v>318</v>
      </c>
      <c r="D64" s="21" t="s">
        <v>120</v>
      </c>
      <c r="E64" s="21" t="s">
        <v>120</v>
      </c>
    </row>
    <row r="65" spans="1:5" ht="12.75">
      <c r="A65" s="21" t="s">
        <v>120</v>
      </c>
      <c r="B65" s="21" t="s">
        <v>120</v>
      </c>
      <c r="C65" s="19" t="s">
        <v>318</v>
      </c>
      <c r="D65" s="21" t="s">
        <v>318</v>
      </c>
      <c r="E65" s="21" t="s">
        <v>318</v>
      </c>
    </row>
    <row r="66" spans="1:5" ht="12.75">
      <c r="A66" s="21" t="s">
        <v>120</v>
      </c>
      <c r="B66" s="21" t="s">
        <v>120</v>
      </c>
      <c r="C66" s="19" t="s">
        <v>318</v>
      </c>
      <c r="D66" s="21" t="s">
        <v>120</v>
      </c>
      <c r="E66" s="21" t="s">
        <v>120</v>
      </c>
    </row>
    <row r="67" spans="1:5" ht="12.75">
      <c r="A67" s="21" t="s">
        <v>120</v>
      </c>
      <c r="B67" s="21" t="s">
        <v>120</v>
      </c>
      <c r="C67" s="45" t="s">
        <v>318</v>
      </c>
      <c r="D67" s="21" t="s">
        <v>318</v>
      </c>
      <c r="E67" s="21" t="s">
        <v>318</v>
      </c>
    </row>
    <row r="68" spans="1:5" ht="12.75">
      <c r="A68" s="21" t="s">
        <v>318</v>
      </c>
      <c r="B68" s="21" t="s">
        <v>318</v>
      </c>
      <c r="C68" s="19" t="s">
        <v>318</v>
      </c>
      <c r="D68" s="21" t="s">
        <v>120</v>
      </c>
      <c r="E68" s="21" t="s">
        <v>120</v>
      </c>
    </row>
    <row r="69" spans="1:5" ht="12.75">
      <c r="A69" s="21" t="s">
        <v>318</v>
      </c>
      <c r="B69" s="21" t="s">
        <v>318</v>
      </c>
      <c r="C69" s="49" t="s">
        <v>318</v>
      </c>
      <c r="D69" s="21" t="s">
        <v>318</v>
      </c>
      <c r="E69" s="21" t="s">
        <v>318</v>
      </c>
    </row>
    <row r="70" spans="1:5" ht="12.75">
      <c r="A70" s="21" t="s">
        <v>120</v>
      </c>
      <c r="B70" s="21" t="s">
        <v>120</v>
      </c>
      <c r="C70" s="49" t="s">
        <v>120</v>
      </c>
      <c r="D70" s="21" t="s">
        <v>318</v>
      </c>
      <c r="E70" s="21" t="s">
        <v>318</v>
      </c>
    </row>
    <row r="71" spans="1:5" ht="12.75">
      <c r="A71" s="37" t="s">
        <v>120</v>
      </c>
      <c r="B71" s="37" t="s">
        <v>120</v>
      </c>
      <c r="C71" s="33" t="s">
        <v>318</v>
      </c>
      <c r="D71" s="37" t="s">
        <v>120</v>
      </c>
      <c r="E71" s="37" t="s">
        <v>120</v>
      </c>
    </row>
    <row r="72" spans="1:5" ht="12.75">
      <c r="A72" s="37" t="s">
        <v>120</v>
      </c>
      <c r="B72" s="37" t="s">
        <v>120</v>
      </c>
      <c r="C72" s="33" t="s">
        <v>318</v>
      </c>
      <c r="D72" s="33" t="s">
        <v>318</v>
      </c>
      <c r="E72" s="33" t="s">
        <v>318</v>
      </c>
    </row>
    <row r="73" spans="1:5" ht="12.75">
      <c r="A73" s="25" t="s">
        <v>318</v>
      </c>
      <c r="B73" s="25" t="s">
        <v>318</v>
      </c>
      <c r="C73" s="30" t="s">
        <v>120</v>
      </c>
      <c r="D73" s="26" t="s">
        <v>318</v>
      </c>
      <c r="E73" s="26" t="s">
        <v>318</v>
      </c>
    </row>
    <row r="74" spans="1:5" ht="12.75">
      <c r="A74" s="37" t="s">
        <v>120</v>
      </c>
      <c r="B74" s="37" t="s">
        <v>120</v>
      </c>
      <c r="C74" s="33" t="s">
        <v>318</v>
      </c>
      <c r="D74" s="37" t="s">
        <v>120</v>
      </c>
      <c r="E74" s="37" t="s">
        <v>120</v>
      </c>
    </row>
    <row r="75" spans="1:5" ht="12.75">
      <c r="A75" s="37" t="s">
        <v>120</v>
      </c>
      <c r="B75" s="37" t="s">
        <v>120</v>
      </c>
      <c r="C75" s="33" t="s">
        <v>318</v>
      </c>
      <c r="D75" s="33" t="s">
        <v>318</v>
      </c>
      <c r="E75" s="33" t="s">
        <v>318</v>
      </c>
    </row>
    <row r="76" spans="1:5" ht="12.75">
      <c r="A76" s="25" t="s">
        <v>318</v>
      </c>
      <c r="B76" s="25" t="s">
        <v>318</v>
      </c>
      <c r="C76" s="30" t="s">
        <v>120</v>
      </c>
      <c r="D76" s="26" t="s">
        <v>318</v>
      </c>
      <c r="E76" s="26" t="s">
        <v>318</v>
      </c>
    </row>
    <row r="77" spans="1:5" ht="12.75">
      <c r="A77" s="37" t="s">
        <v>120</v>
      </c>
      <c r="B77" s="37" t="s">
        <v>120</v>
      </c>
      <c r="C77" s="33" t="s">
        <v>318</v>
      </c>
      <c r="D77" s="37" t="s">
        <v>120</v>
      </c>
      <c r="E77" s="37" t="s">
        <v>120</v>
      </c>
    </row>
    <row r="78" spans="1:5" ht="12.75">
      <c r="A78" s="37" t="s">
        <v>120</v>
      </c>
      <c r="B78" s="37" t="s">
        <v>120</v>
      </c>
      <c r="C78" s="33" t="s">
        <v>318</v>
      </c>
      <c r="D78" s="33" t="s">
        <v>318</v>
      </c>
      <c r="E78" s="33" t="s">
        <v>318</v>
      </c>
    </row>
    <row r="79" spans="1:5" ht="12.75">
      <c r="A79" s="37" t="s">
        <v>120</v>
      </c>
      <c r="B79" s="37" t="s">
        <v>120</v>
      </c>
      <c r="C79" s="33" t="s">
        <v>318</v>
      </c>
      <c r="D79" s="37" t="s">
        <v>120</v>
      </c>
      <c r="E79" s="37" t="s">
        <v>120</v>
      </c>
    </row>
    <row r="80" spans="1:5" ht="12.75">
      <c r="A80" s="37" t="s">
        <v>120</v>
      </c>
      <c r="B80" s="37" t="s">
        <v>120</v>
      </c>
      <c r="C80" s="33" t="s">
        <v>318</v>
      </c>
      <c r="D80" s="33" t="s">
        <v>318</v>
      </c>
      <c r="E80" s="33" t="s">
        <v>318</v>
      </c>
    </row>
    <row r="81" spans="1:5" ht="12.75">
      <c r="A81" s="37" t="s">
        <v>120</v>
      </c>
      <c r="B81" s="37" t="s">
        <v>120</v>
      </c>
      <c r="C81" s="33" t="s">
        <v>318</v>
      </c>
      <c r="D81" s="37" t="s">
        <v>120</v>
      </c>
      <c r="E81" s="37" t="s">
        <v>120</v>
      </c>
    </row>
    <row r="82" spans="1:5" ht="12.75">
      <c r="A82" s="37" t="s">
        <v>120</v>
      </c>
      <c r="B82" s="37" t="s">
        <v>120</v>
      </c>
      <c r="C82" s="33" t="s">
        <v>318</v>
      </c>
      <c r="D82" s="33" t="s">
        <v>318</v>
      </c>
      <c r="E82" s="33" t="s">
        <v>318</v>
      </c>
    </row>
    <row r="83" spans="1:5" ht="12.75">
      <c r="A83" s="25" t="s">
        <v>318</v>
      </c>
      <c r="B83" s="25" t="s">
        <v>318</v>
      </c>
      <c r="C83" s="30" t="s">
        <v>120</v>
      </c>
      <c r="D83" s="26" t="s">
        <v>318</v>
      </c>
      <c r="E83" s="26" t="s">
        <v>318</v>
      </c>
    </row>
    <row r="84" spans="1:5" ht="12.75">
      <c r="A84" s="37" t="s">
        <v>120</v>
      </c>
      <c r="B84" s="37" t="s">
        <v>120</v>
      </c>
      <c r="C84" s="33" t="s">
        <v>318</v>
      </c>
      <c r="D84" s="37" t="s">
        <v>120</v>
      </c>
      <c r="E84" s="37" t="s">
        <v>120</v>
      </c>
    </row>
    <row r="85" spans="1:5" ht="12.75">
      <c r="A85" s="37" t="s">
        <v>120</v>
      </c>
      <c r="B85" s="37" t="s">
        <v>120</v>
      </c>
      <c r="C85" s="33" t="s">
        <v>318</v>
      </c>
      <c r="D85" s="33" t="s">
        <v>318</v>
      </c>
      <c r="E85" s="33" t="s">
        <v>318</v>
      </c>
    </row>
    <row r="86" spans="1:5" ht="12.75">
      <c r="A86" s="37" t="s">
        <v>120</v>
      </c>
      <c r="B86" s="37" t="s">
        <v>120</v>
      </c>
      <c r="C86" s="33" t="s">
        <v>318</v>
      </c>
      <c r="D86" s="37" t="s">
        <v>120</v>
      </c>
      <c r="E86" s="37" t="s">
        <v>120</v>
      </c>
    </row>
    <row r="87" spans="1:5" ht="12.75">
      <c r="A87" s="37" t="s">
        <v>120</v>
      </c>
      <c r="B87" s="37" t="s">
        <v>120</v>
      </c>
      <c r="C87" s="33" t="s">
        <v>318</v>
      </c>
      <c r="D87" s="33" t="s">
        <v>318</v>
      </c>
      <c r="E87" s="33" t="s">
        <v>318</v>
      </c>
    </row>
    <row r="88" spans="1:5" ht="12.75">
      <c r="A88" s="37" t="s">
        <v>120</v>
      </c>
      <c r="B88" s="37" t="s">
        <v>120</v>
      </c>
      <c r="C88" s="33" t="s">
        <v>318</v>
      </c>
      <c r="D88" s="37" t="s">
        <v>120</v>
      </c>
      <c r="E88" s="37" t="s">
        <v>120</v>
      </c>
    </row>
    <row r="89" spans="1:5" ht="12.75">
      <c r="A89" s="37" t="s">
        <v>120</v>
      </c>
      <c r="B89" s="37" t="s">
        <v>120</v>
      </c>
      <c r="C89" s="33" t="s">
        <v>318</v>
      </c>
      <c r="D89" s="33" t="s">
        <v>318</v>
      </c>
      <c r="E89" s="33" t="s">
        <v>318</v>
      </c>
    </row>
    <row r="90" spans="1:5" ht="12.75">
      <c r="A90" s="37" t="s">
        <v>318</v>
      </c>
      <c r="B90" s="37" t="s">
        <v>318</v>
      </c>
      <c r="C90" s="33" t="s">
        <v>120</v>
      </c>
      <c r="D90" s="33" t="s">
        <v>318</v>
      </c>
      <c r="E90" s="33" t="s">
        <v>318</v>
      </c>
    </row>
    <row r="91" spans="1:5" ht="12.75">
      <c r="A91" s="21" t="s">
        <v>120</v>
      </c>
      <c r="B91" s="21" t="s">
        <v>120</v>
      </c>
      <c r="C91" s="19" t="s">
        <v>318</v>
      </c>
      <c r="D91" s="21" t="s">
        <v>120</v>
      </c>
      <c r="E91" s="21" t="s">
        <v>120</v>
      </c>
    </row>
    <row r="92" spans="1:5" ht="12.75">
      <c r="A92" s="21" t="s">
        <v>120</v>
      </c>
      <c r="B92" s="21" t="s">
        <v>120</v>
      </c>
      <c r="C92" s="19" t="s">
        <v>318</v>
      </c>
      <c r="D92" s="21" t="s">
        <v>318</v>
      </c>
      <c r="E92" s="21" t="s">
        <v>318</v>
      </c>
    </row>
    <row r="93" spans="1:5" ht="12.75">
      <c r="A93" s="33" t="s">
        <v>318</v>
      </c>
      <c r="B93" s="33" t="s">
        <v>318</v>
      </c>
      <c r="C93" s="37" t="s">
        <v>120</v>
      </c>
      <c r="D93" s="33" t="s">
        <v>318</v>
      </c>
      <c r="E93" s="33" t="s">
        <v>318</v>
      </c>
    </row>
    <row r="94" spans="1:5" ht="12.75">
      <c r="A94" s="21" t="s">
        <v>120</v>
      </c>
      <c r="B94" s="21" t="s">
        <v>120</v>
      </c>
      <c r="C94" s="19" t="s">
        <v>318</v>
      </c>
      <c r="D94" s="21" t="s">
        <v>120</v>
      </c>
      <c r="E94" s="21" t="s">
        <v>120</v>
      </c>
    </row>
    <row r="95" spans="1:5" ht="12.75">
      <c r="A95" s="21" t="s">
        <v>120</v>
      </c>
      <c r="B95" s="21" t="s">
        <v>120</v>
      </c>
      <c r="C95" s="19" t="s">
        <v>318</v>
      </c>
      <c r="D95" s="21" t="s">
        <v>120</v>
      </c>
      <c r="E95" s="21" t="s">
        <v>120</v>
      </c>
    </row>
    <row r="96" spans="1:5" ht="12.75">
      <c r="A96" s="33" t="s">
        <v>318</v>
      </c>
      <c r="B96" s="33" t="s">
        <v>318</v>
      </c>
      <c r="C96" s="37" t="s">
        <v>120</v>
      </c>
      <c r="D96" s="33" t="s">
        <v>318</v>
      </c>
      <c r="E96" s="33" t="s">
        <v>318</v>
      </c>
    </row>
    <row r="97" spans="1:5" ht="12.75">
      <c r="A97" s="21" t="s">
        <v>120</v>
      </c>
      <c r="B97" s="21" t="s">
        <v>120</v>
      </c>
      <c r="C97" s="19" t="s">
        <v>318</v>
      </c>
      <c r="D97" s="21" t="s">
        <v>120</v>
      </c>
      <c r="E97" s="21" t="s">
        <v>120</v>
      </c>
    </row>
    <row r="98" spans="1:5" ht="12.75">
      <c r="A98" s="21" t="s">
        <v>120</v>
      </c>
      <c r="B98" s="21" t="s">
        <v>120</v>
      </c>
      <c r="C98" s="19" t="s">
        <v>318</v>
      </c>
      <c r="D98" s="21" t="s">
        <v>318</v>
      </c>
      <c r="E98" s="21" t="s">
        <v>318</v>
      </c>
    </row>
    <row r="99" spans="1:5" ht="12.75">
      <c r="A99" s="21" t="s">
        <v>120</v>
      </c>
      <c r="B99" s="21" t="s">
        <v>120</v>
      </c>
      <c r="C99" s="19" t="s">
        <v>318</v>
      </c>
      <c r="D99" s="21" t="s">
        <v>318</v>
      </c>
      <c r="E99" s="21" t="s">
        <v>318</v>
      </c>
    </row>
    <row r="100" spans="1:5" ht="12.75">
      <c r="A100" s="21" t="s">
        <v>120</v>
      </c>
      <c r="B100" s="21" t="s">
        <v>120</v>
      </c>
      <c r="C100" s="19" t="s">
        <v>318</v>
      </c>
      <c r="D100" s="21" t="s">
        <v>318</v>
      </c>
      <c r="E100" s="21" t="s">
        <v>318</v>
      </c>
    </row>
    <row r="101" spans="1:5" ht="12.75">
      <c r="A101" s="21" t="s">
        <v>120</v>
      </c>
      <c r="B101" s="21" t="s">
        <v>120</v>
      </c>
      <c r="C101" s="19" t="s">
        <v>318</v>
      </c>
      <c r="D101" s="21" t="s">
        <v>318</v>
      </c>
      <c r="E101" s="21" t="s">
        <v>318</v>
      </c>
    </row>
    <row r="102" spans="1:5" ht="12.75">
      <c r="A102" s="21" t="s">
        <v>120</v>
      </c>
      <c r="B102" s="21" t="s">
        <v>120</v>
      </c>
      <c r="C102" s="19" t="s">
        <v>318</v>
      </c>
      <c r="D102" s="21" t="s">
        <v>120</v>
      </c>
      <c r="E102" s="21" t="s">
        <v>120</v>
      </c>
    </row>
    <row r="103" spans="1:5" ht="12.75">
      <c r="A103" s="33" t="s">
        <v>318</v>
      </c>
      <c r="B103" s="33" t="s">
        <v>318</v>
      </c>
      <c r="C103" s="37" t="s">
        <v>120</v>
      </c>
      <c r="D103" s="33" t="s">
        <v>318</v>
      </c>
      <c r="E103" s="33" t="s">
        <v>318</v>
      </c>
    </row>
    <row r="104" spans="1:5" ht="12.75">
      <c r="A104" s="21" t="s">
        <v>120</v>
      </c>
      <c r="B104" s="21" t="s">
        <v>120</v>
      </c>
      <c r="C104" s="19" t="s">
        <v>318</v>
      </c>
      <c r="D104" s="21" t="s">
        <v>120</v>
      </c>
      <c r="E104" s="21" t="s">
        <v>120</v>
      </c>
    </row>
    <row r="105" spans="1:5" ht="12.75">
      <c r="A105" s="21" t="s">
        <v>120</v>
      </c>
      <c r="B105" s="21" t="s">
        <v>120</v>
      </c>
      <c r="C105" s="45" t="s">
        <v>318</v>
      </c>
      <c r="D105" s="21" t="s">
        <v>318</v>
      </c>
      <c r="E105" s="21" t="s">
        <v>318</v>
      </c>
    </row>
    <row r="106" spans="1:5" ht="12.75">
      <c r="A106" s="21" t="s">
        <v>318</v>
      </c>
      <c r="B106" s="21" t="s">
        <v>318</v>
      </c>
      <c r="C106" s="49" t="s">
        <v>318</v>
      </c>
      <c r="D106" s="21" t="s">
        <v>120</v>
      </c>
      <c r="E106" s="21" t="s">
        <v>120</v>
      </c>
    </row>
    <row r="107" spans="1:5" ht="12.75">
      <c r="A107" s="21" t="s">
        <v>318</v>
      </c>
      <c r="B107" s="21" t="s">
        <v>318</v>
      </c>
      <c r="C107" s="49" t="s">
        <v>318</v>
      </c>
      <c r="D107" s="21" t="s">
        <v>318</v>
      </c>
      <c r="E107" s="21" t="s">
        <v>318</v>
      </c>
    </row>
    <row r="108" spans="1:5" ht="12.75">
      <c r="A108" s="21" t="s">
        <v>120</v>
      </c>
      <c r="B108" s="21" t="s">
        <v>120</v>
      </c>
      <c r="C108" s="19" t="s">
        <v>318</v>
      </c>
      <c r="D108" s="21" t="s">
        <v>120</v>
      </c>
      <c r="E108" s="21" t="s">
        <v>120</v>
      </c>
    </row>
    <row r="109" spans="1:5" ht="12.75">
      <c r="A109" s="21" t="s">
        <v>120</v>
      </c>
      <c r="B109" s="21" t="s">
        <v>120</v>
      </c>
      <c r="C109" s="19" t="s">
        <v>318</v>
      </c>
      <c r="D109" s="21" t="s">
        <v>318</v>
      </c>
      <c r="E109" s="21" t="s">
        <v>318</v>
      </c>
    </row>
    <row r="110" spans="1:5" ht="12.75">
      <c r="A110" s="21" t="s">
        <v>120</v>
      </c>
      <c r="B110" s="21" t="s">
        <v>120</v>
      </c>
      <c r="C110" s="19" t="s">
        <v>120</v>
      </c>
      <c r="D110" s="21" t="s">
        <v>318</v>
      </c>
      <c r="E110" s="21" t="s">
        <v>318</v>
      </c>
    </row>
    <row r="111" spans="1:5" ht="12.75">
      <c r="A111" s="37" t="s">
        <v>120</v>
      </c>
      <c r="B111" s="37" t="s">
        <v>120</v>
      </c>
      <c r="C111" s="33" t="s">
        <v>318</v>
      </c>
      <c r="D111" s="37" t="s">
        <v>120</v>
      </c>
      <c r="E111" s="37" t="s">
        <v>120</v>
      </c>
    </row>
    <row r="112" spans="1:5" ht="12.75">
      <c r="A112" s="37" t="s">
        <v>120</v>
      </c>
      <c r="B112" s="37" t="s">
        <v>120</v>
      </c>
      <c r="C112" s="33" t="s">
        <v>318</v>
      </c>
      <c r="D112" s="37" t="s">
        <v>318</v>
      </c>
      <c r="E112" s="37" t="s">
        <v>318</v>
      </c>
    </row>
    <row r="113" spans="1:5" ht="12.75">
      <c r="A113" s="30" t="s">
        <v>318</v>
      </c>
      <c r="B113" s="30" t="s">
        <v>318</v>
      </c>
      <c r="C113" s="26" t="s">
        <v>120</v>
      </c>
      <c r="D113" s="30" t="s">
        <v>318</v>
      </c>
      <c r="E113" s="30" t="s">
        <v>318</v>
      </c>
    </row>
    <row r="114" spans="1:5" ht="12.75">
      <c r="A114" s="37" t="s">
        <v>120</v>
      </c>
      <c r="B114" s="37" t="s">
        <v>120</v>
      </c>
      <c r="C114" s="33" t="s">
        <v>318</v>
      </c>
      <c r="D114" s="37" t="s">
        <v>120</v>
      </c>
      <c r="E114" s="37" t="s">
        <v>120</v>
      </c>
    </row>
    <row r="115" spans="1:5" ht="12.75">
      <c r="A115" s="37" t="s">
        <v>120</v>
      </c>
      <c r="B115" s="37" t="s">
        <v>120</v>
      </c>
      <c r="C115" s="33" t="s">
        <v>318</v>
      </c>
      <c r="D115" s="37" t="s">
        <v>318</v>
      </c>
      <c r="E115" s="37" t="s">
        <v>318</v>
      </c>
    </row>
    <row r="116" spans="1:5" ht="12.75">
      <c r="A116" s="30" t="s">
        <v>318</v>
      </c>
      <c r="B116" s="30" t="s">
        <v>318</v>
      </c>
      <c r="C116" s="30" t="s">
        <v>120</v>
      </c>
      <c r="D116" s="30" t="s">
        <v>318</v>
      </c>
      <c r="E116" s="30" t="s">
        <v>318</v>
      </c>
    </row>
    <row r="117" spans="1:5" ht="12.75">
      <c r="A117" s="37" t="s">
        <v>120</v>
      </c>
      <c r="B117" s="37" t="s">
        <v>120</v>
      </c>
      <c r="C117" s="33" t="s">
        <v>318</v>
      </c>
      <c r="D117" s="37" t="s">
        <v>120</v>
      </c>
      <c r="E117" s="37" t="s">
        <v>120</v>
      </c>
    </row>
    <row r="118" spans="1:5" ht="12.75">
      <c r="A118" s="37" t="s">
        <v>120</v>
      </c>
      <c r="B118" s="37" t="s">
        <v>120</v>
      </c>
      <c r="C118" s="33" t="s">
        <v>318</v>
      </c>
      <c r="D118" s="33" t="s">
        <v>318</v>
      </c>
      <c r="E118" s="33" t="s">
        <v>318</v>
      </c>
    </row>
    <row r="119" spans="1:5" ht="12.75">
      <c r="A119" s="30" t="s">
        <v>318</v>
      </c>
      <c r="B119" s="30" t="s">
        <v>318</v>
      </c>
      <c r="C119" s="30" t="s">
        <v>120</v>
      </c>
      <c r="D119" s="30" t="s">
        <v>318</v>
      </c>
      <c r="E119" s="30" t="s">
        <v>318</v>
      </c>
    </row>
    <row r="120" spans="1:5" ht="12.75">
      <c r="A120" s="37" t="s">
        <v>120</v>
      </c>
      <c r="B120" s="37" t="s">
        <v>120</v>
      </c>
      <c r="C120" s="33" t="s">
        <v>318</v>
      </c>
      <c r="D120" s="37" t="s">
        <v>120</v>
      </c>
      <c r="E120" s="37" t="s">
        <v>120</v>
      </c>
    </row>
    <row r="121" spans="1:5" ht="12.75">
      <c r="A121" s="37" t="s">
        <v>120</v>
      </c>
      <c r="B121" s="37" t="s">
        <v>120</v>
      </c>
      <c r="C121" s="33" t="s">
        <v>318</v>
      </c>
      <c r="D121" s="33" t="s">
        <v>318</v>
      </c>
      <c r="E121" s="33" t="s">
        <v>318</v>
      </c>
    </row>
    <row r="122" spans="1:5" ht="12.75">
      <c r="A122" s="30" t="s">
        <v>318</v>
      </c>
      <c r="B122" s="30" t="s">
        <v>318</v>
      </c>
      <c r="C122" s="30" t="s">
        <v>318</v>
      </c>
      <c r="D122" s="30" t="s">
        <v>318</v>
      </c>
      <c r="E122" s="30" t="s">
        <v>318</v>
      </c>
    </row>
    <row r="123" spans="1:5" ht="12.75">
      <c r="A123" s="37" t="s">
        <v>318</v>
      </c>
      <c r="B123" s="37" t="s">
        <v>318</v>
      </c>
      <c r="C123" s="37" t="s">
        <v>318</v>
      </c>
      <c r="D123" s="37" t="s">
        <v>120</v>
      </c>
      <c r="E123" s="37" t="s">
        <v>120</v>
      </c>
    </row>
    <row r="124" spans="1:5" ht="12.75">
      <c r="A124" s="37" t="s">
        <v>318</v>
      </c>
      <c r="B124" s="37" t="s">
        <v>318</v>
      </c>
      <c r="C124" s="37" t="s">
        <v>318</v>
      </c>
      <c r="D124" s="37" t="s">
        <v>318</v>
      </c>
      <c r="E124" s="37" t="s">
        <v>318</v>
      </c>
    </row>
    <row r="125" spans="1:5" ht="12.75">
      <c r="A125" s="37" t="s">
        <v>120</v>
      </c>
      <c r="B125" s="37" t="s">
        <v>120</v>
      </c>
      <c r="C125" s="33" t="s">
        <v>120</v>
      </c>
      <c r="D125" s="33" t="s">
        <v>318</v>
      </c>
      <c r="E125" s="33" t="s">
        <v>318</v>
      </c>
    </row>
    <row r="126" spans="1:5" ht="12.75">
      <c r="A126" s="21" t="s">
        <v>120</v>
      </c>
      <c r="B126" s="21" t="s">
        <v>120</v>
      </c>
      <c r="C126" s="45" t="s">
        <v>318</v>
      </c>
      <c r="D126" s="19" t="s">
        <v>120</v>
      </c>
      <c r="E126" s="19" t="s">
        <v>120</v>
      </c>
    </row>
    <row r="127" spans="1:5" ht="12.75">
      <c r="A127" s="21" t="s">
        <v>120</v>
      </c>
      <c r="B127" s="21" t="s">
        <v>120</v>
      </c>
      <c r="C127" s="45" t="s">
        <v>318</v>
      </c>
      <c r="D127" s="45" t="s">
        <v>318</v>
      </c>
      <c r="E127" s="45" t="s">
        <v>318</v>
      </c>
    </row>
    <row r="128" spans="1:5" ht="12.75">
      <c r="A128" s="37" t="s">
        <v>318</v>
      </c>
      <c r="B128" s="37" t="s">
        <v>318</v>
      </c>
      <c r="C128" s="33" t="s">
        <v>120</v>
      </c>
      <c r="D128" s="37" t="s">
        <v>318</v>
      </c>
      <c r="E128" s="33" t="s">
        <v>318</v>
      </c>
    </row>
    <row r="129" spans="1:5" ht="12.75">
      <c r="A129" s="21" t="s">
        <v>120</v>
      </c>
      <c r="B129" s="21" t="s">
        <v>120</v>
      </c>
      <c r="C129" s="21" t="s">
        <v>318</v>
      </c>
      <c r="D129" s="19" t="s">
        <v>120</v>
      </c>
      <c r="E129" s="19" t="s">
        <v>120</v>
      </c>
    </row>
    <row r="130" spans="1:5" ht="12.75">
      <c r="A130" s="21" t="s">
        <v>120</v>
      </c>
      <c r="B130" s="21" t="s">
        <v>120</v>
      </c>
      <c r="C130" s="45" t="s">
        <v>318</v>
      </c>
      <c r="D130" s="45" t="s">
        <v>318</v>
      </c>
      <c r="E130" s="45" t="s">
        <v>318</v>
      </c>
    </row>
    <row r="131" spans="1:5" ht="12.75">
      <c r="A131" s="37" t="s">
        <v>318</v>
      </c>
      <c r="B131" s="37" t="s">
        <v>318</v>
      </c>
      <c r="C131" s="33" t="s">
        <v>120</v>
      </c>
      <c r="D131" s="33" t="s">
        <v>318</v>
      </c>
      <c r="E131" s="33" t="s">
        <v>318</v>
      </c>
    </row>
    <row r="132" spans="1:5" ht="12.75">
      <c r="A132" s="21" t="s">
        <v>120</v>
      </c>
      <c r="B132" s="21" t="s">
        <v>120</v>
      </c>
      <c r="C132" s="45" t="s">
        <v>318</v>
      </c>
      <c r="D132" s="19" t="s">
        <v>120</v>
      </c>
      <c r="E132" s="19" t="s">
        <v>120</v>
      </c>
    </row>
    <row r="133" spans="1:5" ht="12.75">
      <c r="A133" s="21" t="s">
        <v>120</v>
      </c>
      <c r="B133" s="21" t="s">
        <v>120</v>
      </c>
      <c r="C133" s="45" t="s">
        <v>318</v>
      </c>
      <c r="D133" s="45" t="s">
        <v>318</v>
      </c>
      <c r="E133" s="45" t="s">
        <v>318</v>
      </c>
    </row>
    <row r="134" spans="1:5" ht="12.75">
      <c r="A134" s="37" t="s">
        <v>318</v>
      </c>
      <c r="B134" s="37" t="s">
        <v>318</v>
      </c>
      <c r="C134" s="33" t="s">
        <v>120</v>
      </c>
      <c r="D134" s="33" t="s">
        <v>318</v>
      </c>
      <c r="E134" s="33" t="s">
        <v>318</v>
      </c>
    </row>
    <row r="135" spans="1:5" ht="12.75">
      <c r="A135" s="21" t="s">
        <v>120</v>
      </c>
      <c r="B135" s="21" t="s">
        <v>120</v>
      </c>
      <c r="C135" s="45" t="s">
        <v>318</v>
      </c>
      <c r="D135" s="19" t="s">
        <v>120</v>
      </c>
      <c r="E135" s="19" t="s">
        <v>120</v>
      </c>
    </row>
    <row r="136" spans="1:5" ht="12.75">
      <c r="A136" s="21" t="s">
        <v>120</v>
      </c>
      <c r="B136" s="21" t="s">
        <v>120</v>
      </c>
      <c r="C136" s="45" t="s">
        <v>318</v>
      </c>
      <c r="D136" s="45" t="s">
        <v>318</v>
      </c>
      <c r="E136" s="45" t="s">
        <v>318</v>
      </c>
    </row>
    <row r="137" spans="1:5" ht="12.75">
      <c r="A137" s="21" t="s">
        <v>120</v>
      </c>
      <c r="B137" s="21" t="s">
        <v>120</v>
      </c>
      <c r="C137" s="45" t="s">
        <v>318</v>
      </c>
      <c r="D137" s="19" t="s">
        <v>120</v>
      </c>
      <c r="E137" s="19" t="s">
        <v>120</v>
      </c>
    </row>
    <row r="138" spans="1:5" ht="12.75">
      <c r="A138" s="21" t="s">
        <v>120</v>
      </c>
      <c r="B138" s="21" t="s">
        <v>120</v>
      </c>
      <c r="C138" s="45" t="s">
        <v>318</v>
      </c>
      <c r="D138" s="45" t="s">
        <v>318</v>
      </c>
      <c r="E138" s="45" t="s">
        <v>318</v>
      </c>
    </row>
    <row r="139" spans="1:5" ht="12.75">
      <c r="A139" s="21" t="s">
        <v>120</v>
      </c>
      <c r="B139" s="21" t="s">
        <v>120</v>
      </c>
      <c r="C139" s="45" t="s">
        <v>318</v>
      </c>
      <c r="D139" s="19" t="s">
        <v>120</v>
      </c>
      <c r="E139" s="19" t="s">
        <v>120</v>
      </c>
    </row>
    <row r="140" spans="1:5" ht="12.75">
      <c r="A140" s="21" t="s">
        <v>120</v>
      </c>
      <c r="B140" s="21" t="s">
        <v>120</v>
      </c>
      <c r="C140" s="45" t="s">
        <v>318</v>
      </c>
      <c r="D140" s="45" t="s">
        <v>318</v>
      </c>
      <c r="E140" s="45" t="s">
        <v>318</v>
      </c>
    </row>
    <row r="141" spans="1:5" ht="12.75">
      <c r="A141" s="49" t="s">
        <v>318</v>
      </c>
      <c r="B141" s="49" t="s">
        <v>318</v>
      </c>
      <c r="C141" s="19" t="s">
        <v>120</v>
      </c>
      <c r="D141" s="45" t="s">
        <v>318</v>
      </c>
      <c r="E141" s="45" t="s">
        <v>318</v>
      </c>
    </row>
    <row r="142" spans="1:5" ht="12.75">
      <c r="A142" s="37" t="s">
        <v>120</v>
      </c>
      <c r="B142" s="37" t="s">
        <v>120</v>
      </c>
      <c r="C142" s="33" t="s">
        <v>318</v>
      </c>
      <c r="D142" s="37" t="s">
        <v>120</v>
      </c>
      <c r="E142" s="37" t="s">
        <v>120</v>
      </c>
    </row>
    <row r="143" spans="1:5" ht="12.75">
      <c r="A143" s="37" t="s">
        <v>120</v>
      </c>
      <c r="B143" s="37" t="s">
        <v>120</v>
      </c>
      <c r="C143" s="33" t="s">
        <v>318</v>
      </c>
      <c r="D143" s="37" t="s">
        <v>318</v>
      </c>
      <c r="E143" s="37" t="s">
        <v>318</v>
      </c>
    </row>
    <row r="144" spans="1:5" ht="12.75">
      <c r="A144" s="30" t="s">
        <v>318</v>
      </c>
      <c r="B144" s="30" t="s">
        <v>318</v>
      </c>
      <c r="C144" s="26" t="s">
        <v>120</v>
      </c>
      <c r="D144" s="30" t="s">
        <v>318</v>
      </c>
      <c r="E144" s="30" t="s">
        <v>318</v>
      </c>
    </row>
    <row r="145" spans="1:5" ht="12.75">
      <c r="A145" s="37" t="s">
        <v>120</v>
      </c>
      <c r="B145" s="37" t="s">
        <v>120</v>
      </c>
      <c r="C145" s="33" t="s">
        <v>318</v>
      </c>
      <c r="D145" s="37" t="s">
        <v>120</v>
      </c>
      <c r="E145" s="37" t="s">
        <v>120</v>
      </c>
    </row>
    <row r="146" spans="1:5" ht="12.75">
      <c r="A146" s="37" t="s">
        <v>120</v>
      </c>
      <c r="B146" s="37" t="s">
        <v>120</v>
      </c>
      <c r="C146" s="33" t="s">
        <v>318</v>
      </c>
      <c r="D146" s="37" t="s">
        <v>318</v>
      </c>
      <c r="E146" s="37" t="s">
        <v>318</v>
      </c>
    </row>
    <row r="147" spans="1:5" ht="12.75">
      <c r="A147" s="30" t="s">
        <v>318</v>
      </c>
      <c r="B147" s="30" t="s">
        <v>318</v>
      </c>
      <c r="C147" s="30" t="s">
        <v>120</v>
      </c>
      <c r="D147" s="30" t="s">
        <v>318</v>
      </c>
      <c r="E147" s="30" t="s">
        <v>318</v>
      </c>
    </row>
    <row r="148" spans="1:5" ht="12.75">
      <c r="A148" s="37" t="s">
        <v>120</v>
      </c>
      <c r="B148" s="37" t="s">
        <v>120</v>
      </c>
      <c r="C148" s="33" t="s">
        <v>318</v>
      </c>
      <c r="D148" s="37" t="s">
        <v>120</v>
      </c>
      <c r="E148" s="37" t="s">
        <v>120</v>
      </c>
    </row>
    <row r="149" spans="1:5" ht="12.75">
      <c r="A149" s="37" t="s">
        <v>120</v>
      </c>
      <c r="B149" s="37" t="s">
        <v>120</v>
      </c>
      <c r="C149" s="33" t="s">
        <v>318</v>
      </c>
      <c r="D149" s="33" t="s">
        <v>318</v>
      </c>
      <c r="E149" s="33" t="s">
        <v>318</v>
      </c>
    </row>
    <row r="150" spans="1:5" ht="12.75">
      <c r="A150" s="30" t="s">
        <v>318</v>
      </c>
      <c r="B150" s="30" t="s">
        <v>318</v>
      </c>
      <c r="C150" s="30" t="s">
        <v>120</v>
      </c>
      <c r="D150" s="30" t="s">
        <v>318</v>
      </c>
      <c r="E150" s="30" t="s">
        <v>318</v>
      </c>
    </row>
    <row r="151" spans="1:5" ht="12.75">
      <c r="A151" s="37" t="s">
        <v>120</v>
      </c>
      <c r="B151" s="37" t="s">
        <v>120</v>
      </c>
      <c r="C151" s="33" t="s">
        <v>318</v>
      </c>
      <c r="D151" s="37" t="s">
        <v>120</v>
      </c>
      <c r="E151" s="37" t="s">
        <v>120</v>
      </c>
    </row>
    <row r="152" spans="1:5" ht="12.75">
      <c r="A152" s="37" t="s">
        <v>120</v>
      </c>
      <c r="B152" s="37" t="s">
        <v>120</v>
      </c>
      <c r="C152" s="33" t="s">
        <v>318</v>
      </c>
      <c r="D152" s="33" t="s">
        <v>318</v>
      </c>
      <c r="E152" s="33" t="s">
        <v>318</v>
      </c>
    </row>
    <row r="153" spans="1:5" ht="12.75">
      <c r="A153" s="30" t="s">
        <v>318</v>
      </c>
      <c r="B153" s="30" t="s">
        <v>318</v>
      </c>
      <c r="C153" s="30" t="s">
        <v>318</v>
      </c>
      <c r="D153" s="30" t="s">
        <v>318</v>
      </c>
      <c r="E153" s="30" t="s">
        <v>318</v>
      </c>
    </row>
    <row r="154" spans="1:5" ht="12.75">
      <c r="A154" s="37" t="s">
        <v>318</v>
      </c>
      <c r="B154" s="37" t="s">
        <v>318</v>
      </c>
      <c r="C154" s="37" t="s">
        <v>318</v>
      </c>
      <c r="D154" s="37" t="s">
        <v>120</v>
      </c>
      <c r="E154" s="37" t="s">
        <v>120</v>
      </c>
    </row>
    <row r="155" spans="1:5" ht="12.75">
      <c r="A155" s="37" t="s">
        <v>318</v>
      </c>
      <c r="B155" s="37" t="s">
        <v>318</v>
      </c>
      <c r="C155" s="37" t="s">
        <v>318</v>
      </c>
      <c r="D155" s="37" t="s">
        <v>318</v>
      </c>
      <c r="E155" s="37" t="s">
        <v>318</v>
      </c>
    </row>
    <row r="156" spans="1:5" ht="12.75">
      <c r="A156" s="37" t="s">
        <v>120</v>
      </c>
      <c r="B156" s="37" t="s">
        <v>120</v>
      </c>
      <c r="C156" s="33" t="s">
        <v>120</v>
      </c>
      <c r="D156" s="33" t="s">
        <v>318</v>
      </c>
      <c r="E156" s="33" t="s">
        <v>318</v>
      </c>
    </row>
    <row r="157" spans="1:5" ht="12.75">
      <c r="A157" s="21" t="s">
        <v>120</v>
      </c>
      <c r="B157" s="21" t="s">
        <v>120</v>
      </c>
      <c r="C157" s="45" t="s">
        <v>318</v>
      </c>
      <c r="D157" s="19" t="s">
        <v>120</v>
      </c>
      <c r="E157" s="19" t="s">
        <v>120</v>
      </c>
    </row>
    <row r="158" spans="1:5" ht="12.75">
      <c r="A158" s="21" t="s">
        <v>120</v>
      </c>
      <c r="B158" s="21" t="s">
        <v>120</v>
      </c>
      <c r="C158" s="45" t="s">
        <v>318</v>
      </c>
      <c r="D158" s="45" t="s">
        <v>318</v>
      </c>
      <c r="E158" s="45" t="s">
        <v>318</v>
      </c>
    </row>
    <row r="159" spans="1:5" ht="12.75">
      <c r="A159" s="37" t="s">
        <v>318</v>
      </c>
      <c r="B159" s="37" t="s">
        <v>318</v>
      </c>
      <c r="C159" s="33" t="s">
        <v>120</v>
      </c>
      <c r="D159" s="37" t="s">
        <v>318</v>
      </c>
      <c r="E159" s="33" t="s">
        <v>318</v>
      </c>
    </row>
    <row r="160" spans="1:5" ht="12.75">
      <c r="A160" s="21" t="s">
        <v>120</v>
      </c>
      <c r="B160" s="21" t="s">
        <v>120</v>
      </c>
      <c r="C160" s="21" t="s">
        <v>318</v>
      </c>
      <c r="D160" s="19" t="s">
        <v>120</v>
      </c>
      <c r="E160" s="19" t="s">
        <v>120</v>
      </c>
    </row>
    <row r="161" spans="1:5" ht="12.75">
      <c r="A161" s="21" t="s">
        <v>120</v>
      </c>
      <c r="B161" s="21" t="s">
        <v>120</v>
      </c>
      <c r="C161" s="45" t="s">
        <v>318</v>
      </c>
      <c r="D161" s="45" t="s">
        <v>318</v>
      </c>
      <c r="E161" s="45" t="s">
        <v>318</v>
      </c>
    </row>
    <row r="162" spans="1:5" ht="12.75">
      <c r="A162" s="37" t="s">
        <v>318</v>
      </c>
      <c r="B162" s="37" t="s">
        <v>318</v>
      </c>
      <c r="C162" s="33" t="s">
        <v>120</v>
      </c>
      <c r="D162" s="33" t="s">
        <v>318</v>
      </c>
      <c r="E162" s="33" t="s">
        <v>318</v>
      </c>
    </row>
    <row r="163" spans="1:5" ht="12.75">
      <c r="A163" s="21" t="s">
        <v>120</v>
      </c>
      <c r="B163" s="21" t="s">
        <v>120</v>
      </c>
      <c r="C163" s="45" t="s">
        <v>318</v>
      </c>
      <c r="D163" s="19" t="s">
        <v>120</v>
      </c>
      <c r="E163" s="19" t="s">
        <v>120</v>
      </c>
    </row>
    <row r="164" spans="1:5" ht="12.75">
      <c r="A164" s="21" t="s">
        <v>120</v>
      </c>
      <c r="B164" s="21" t="s">
        <v>120</v>
      </c>
      <c r="C164" s="45" t="s">
        <v>318</v>
      </c>
      <c r="D164" s="45" t="s">
        <v>318</v>
      </c>
      <c r="E164" s="45" t="s">
        <v>318</v>
      </c>
    </row>
    <row r="165" spans="1:5" ht="12.75">
      <c r="A165" s="37" t="s">
        <v>318</v>
      </c>
      <c r="B165" s="37" t="s">
        <v>318</v>
      </c>
      <c r="C165" s="33" t="s">
        <v>120</v>
      </c>
      <c r="D165" s="33" t="s">
        <v>318</v>
      </c>
      <c r="E165" s="33" t="s">
        <v>318</v>
      </c>
    </row>
    <row r="166" spans="1:5" ht="12.75">
      <c r="A166" s="21" t="s">
        <v>120</v>
      </c>
      <c r="B166" s="21" t="s">
        <v>120</v>
      </c>
      <c r="C166" s="45" t="s">
        <v>318</v>
      </c>
      <c r="D166" s="19" t="s">
        <v>120</v>
      </c>
      <c r="E166" s="19" t="s">
        <v>120</v>
      </c>
    </row>
    <row r="167" spans="1:5" ht="12.75">
      <c r="A167" s="21" t="s">
        <v>120</v>
      </c>
      <c r="B167" s="21" t="s">
        <v>120</v>
      </c>
      <c r="C167" s="45" t="s">
        <v>318</v>
      </c>
      <c r="D167" s="45" t="s">
        <v>318</v>
      </c>
      <c r="E167" s="45" t="s">
        <v>318</v>
      </c>
    </row>
    <row r="168" spans="1:5" ht="12.75">
      <c r="A168" s="37" t="s">
        <v>120</v>
      </c>
      <c r="B168" s="37" t="s">
        <v>120</v>
      </c>
      <c r="C168" s="33" t="s">
        <v>318</v>
      </c>
      <c r="D168" s="33" t="s">
        <v>120</v>
      </c>
      <c r="E168" s="33" t="s">
        <v>120</v>
      </c>
    </row>
    <row r="169" spans="1:5" ht="12.75">
      <c r="A169" s="21" t="s">
        <v>120</v>
      </c>
      <c r="B169" s="21" t="s">
        <v>120</v>
      </c>
      <c r="C169" s="45" t="s">
        <v>318</v>
      </c>
      <c r="D169" s="45" t="s">
        <v>318</v>
      </c>
      <c r="E169" s="45" t="s">
        <v>318</v>
      </c>
    </row>
    <row r="170" spans="1:5" ht="12.75">
      <c r="A170" s="21" t="s">
        <v>120</v>
      </c>
      <c r="B170" s="21" t="s">
        <v>120</v>
      </c>
      <c r="C170" s="45" t="s">
        <v>318</v>
      </c>
      <c r="D170" s="19" t="s">
        <v>120</v>
      </c>
      <c r="E170" s="19" t="s">
        <v>120</v>
      </c>
    </row>
    <row r="171" spans="1:5" ht="12.75">
      <c r="A171" s="21" t="s">
        <v>120</v>
      </c>
      <c r="B171" s="21" t="s">
        <v>120</v>
      </c>
      <c r="C171" s="45" t="s">
        <v>318</v>
      </c>
      <c r="D171" s="45" t="s">
        <v>318</v>
      </c>
      <c r="E171" s="45" t="s">
        <v>318</v>
      </c>
    </row>
    <row r="172" spans="1:5" ht="12.75">
      <c r="A172" s="21" t="s">
        <v>120</v>
      </c>
      <c r="B172" s="21" t="s">
        <v>120</v>
      </c>
      <c r="C172" s="45" t="s">
        <v>318</v>
      </c>
      <c r="D172" s="19" t="s">
        <v>120</v>
      </c>
      <c r="E172" s="19" t="s">
        <v>120</v>
      </c>
    </row>
    <row r="173" spans="1:5" ht="12.75">
      <c r="A173" s="21" t="s">
        <v>120</v>
      </c>
      <c r="B173" s="21" t="s">
        <v>120</v>
      </c>
      <c r="C173" s="45" t="s">
        <v>318</v>
      </c>
      <c r="D173" s="45" t="s">
        <v>318</v>
      </c>
      <c r="E173" s="45" t="s">
        <v>318</v>
      </c>
    </row>
    <row r="174" spans="1:5" ht="12.75">
      <c r="A174" s="44"/>
      <c r="B174" s="44"/>
      <c r="C174" s="44"/>
      <c r="D174" s="45"/>
      <c r="E174" s="45"/>
    </row>
    <row r="175" spans="1:5" ht="12.75">
      <c r="A175" s="44"/>
      <c r="B175" s="44"/>
      <c r="C175" s="44"/>
      <c r="D175" s="45"/>
      <c r="E175" s="45"/>
    </row>
    <row r="176" spans="1:5" ht="12.75">
      <c r="A176" s="44"/>
      <c r="B176" s="44"/>
      <c r="C176" s="44"/>
      <c r="D176" s="45"/>
      <c r="E176" s="45"/>
    </row>
    <row r="177" spans="1:5" ht="12.75">
      <c r="A177" s="44"/>
      <c r="B177" s="44"/>
      <c r="C177" s="44"/>
      <c r="D177" s="45"/>
      <c r="E177" s="45"/>
    </row>
    <row r="178" spans="1:5" ht="12.75">
      <c r="A178" s="44"/>
      <c r="B178" s="44"/>
      <c r="C178" s="44"/>
      <c r="D178" s="45"/>
      <c r="E178" s="45"/>
    </row>
    <row r="179" spans="1:5" ht="12.75">
      <c r="A179" s="44"/>
      <c r="B179" s="44"/>
      <c r="C179" s="44"/>
      <c r="D179" s="45"/>
      <c r="E179" s="45"/>
    </row>
    <row r="180" spans="1:5" ht="12.75">
      <c r="A180" s="44"/>
      <c r="B180" s="44"/>
      <c r="C180" s="44"/>
      <c r="D180" s="45"/>
      <c r="E180" s="45"/>
    </row>
    <row r="181" spans="1:5" ht="12.75">
      <c r="A181" s="44"/>
      <c r="B181" s="44"/>
      <c r="C181" s="44"/>
      <c r="D181" s="45"/>
      <c r="E181" s="45"/>
    </row>
    <row r="182" spans="1:5" ht="12.75">
      <c r="A182" s="44"/>
      <c r="B182" s="44"/>
      <c r="C182" s="44"/>
      <c r="D182" s="45"/>
      <c r="E182" s="45"/>
    </row>
    <row r="183" spans="1:5" ht="12.75">
      <c r="A183" s="44"/>
      <c r="B183" s="44"/>
      <c r="C183" s="44"/>
      <c r="D183" s="45"/>
      <c r="E183" s="45"/>
    </row>
    <row r="184" spans="1:5" ht="12.75">
      <c r="A184" s="44"/>
      <c r="B184" s="44"/>
      <c r="C184" s="44"/>
      <c r="D184" s="45"/>
      <c r="E184" s="45"/>
    </row>
    <row r="185" spans="1:5" ht="12.75">
      <c r="A185" s="44"/>
      <c r="B185" s="44"/>
      <c r="C185" s="44"/>
      <c r="D185" s="45"/>
      <c r="E185" s="45"/>
    </row>
    <row r="186" spans="1:5" ht="12.75">
      <c r="A186" s="44"/>
      <c r="B186" s="44"/>
      <c r="C186" s="44"/>
      <c r="D186" s="45"/>
      <c r="E186" s="45"/>
    </row>
    <row r="187" spans="1:5" ht="12.75">
      <c r="A187" s="44"/>
      <c r="B187" s="44"/>
      <c r="C187" s="44"/>
      <c r="D187" s="45"/>
      <c r="E187" s="45"/>
    </row>
    <row r="188" spans="1:5" ht="12.75">
      <c r="A188" s="44"/>
      <c r="B188" s="44"/>
      <c r="C188" s="44"/>
      <c r="D188" s="45"/>
      <c r="E188" s="45"/>
    </row>
    <row r="189" spans="1:5" ht="12.75">
      <c r="A189" s="44"/>
      <c r="B189" s="44"/>
      <c r="C189" s="44"/>
      <c r="D189" s="45"/>
      <c r="E189" s="45"/>
    </row>
    <row r="190" spans="1:5" ht="12.75">
      <c r="A190" s="44"/>
      <c r="B190" s="44"/>
      <c r="C190" s="44"/>
      <c r="D190" s="45"/>
      <c r="E190" s="45"/>
    </row>
    <row r="191" spans="1:5" ht="12.75">
      <c r="A191" s="44"/>
      <c r="B191" s="44"/>
      <c r="C191" s="44"/>
      <c r="D191" s="45"/>
      <c r="E191" s="45"/>
    </row>
    <row r="192" spans="1:5" ht="12.75">
      <c r="A192" s="44"/>
      <c r="B192" s="44"/>
      <c r="C192" s="44"/>
      <c r="D192" s="45"/>
      <c r="E192" s="45"/>
    </row>
    <row r="193" spans="1:5" ht="12.75">
      <c r="A193" s="44"/>
      <c r="B193" s="44"/>
      <c r="C193" s="44"/>
      <c r="D193" s="45"/>
      <c r="E193" s="45"/>
    </row>
    <row r="194" spans="1:5" ht="12.75">
      <c r="A194" s="44"/>
      <c r="B194" s="44"/>
      <c r="C194" s="44"/>
      <c r="D194" s="45"/>
      <c r="E194" s="45"/>
    </row>
    <row r="195" spans="1:5" ht="12.75">
      <c r="A195" s="44"/>
      <c r="B195" s="44"/>
      <c r="C195" s="44"/>
      <c r="D195" s="45"/>
      <c r="E195" s="45"/>
    </row>
    <row r="196" spans="1:5" ht="12.75">
      <c r="A196" s="44"/>
      <c r="B196" s="44"/>
      <c r="C196" s="44"/>
      <c r="D196" s="45"/>
      <c r="E196" s="45"/>
    </row>
    <row r="197" spans="1:5" ht="12.75">
      <c r="A197" s="44"/>
      <c r="B197" s="44"/>
      <c r="C197" s="44"/>
      <c r="D197" s="45"/>
      <c r="E197" s="45"/>
    </row>
    <row r="198" spans="1:5" ht="12.75">
      <c r="A198" s="44"/>
      <c r="B198" s="44"/>
      <c r="C198" s="44"/>
      <c r="D198" s="45"/>
      <c r="E198" s="45"/>
    </row>
    <row r="199" spans="1:5" ht="12.75">
      <c r="A199" s="44"/>
      <c r="B199" s="44"/>
      <c r="C199" s="44"/>
      <c r="D199" s="45"/>
      <c r="E199" s="45"/>
    </row>
    <row r="200" spans="1:5" ht="12.75">
      <c r="A200" s="44"/>
      <c r="B200" s="44"/>
      <c r="C200" s="44"/>
      <c r="D200" s="45"/>
      <c r="E200" s="45"/>
    </row>
    <row r="201" spans="1:5" ht="12.75">
      <c r="A201" s="44"/>
      <c r="B201" s="44"/>
      <c r="C201" s="44"/>
      <c r="D201" s="45"/>
      <c r="E201" s="45"/>
    </row>
    <row r="202" spans="1:5" ht="12.75">
      <c r="A202" s="44"/>
      <c r="B202" s="44"/>
      <c r="C202" s="44"/>
      <c r="D202" s="45"/>
      <c r="E202" s="45"/>
    </row>
    <row r="203" spans="1:5" ht="12.75">
      <c r="A203" s="44"/>
      <c r="B203" s="44"/>
      <c r="C203" s="44"/>
      <c r="D203" s="45"/>
      <c r="E203" s="45"/>
    </row>
    <row r="204" spans="1:5" ht="12.75">
      <c r="A204" s="44"/>
      <c r="B204" s="44"/>
      <c r="C204" s="44"/>
      <c r="D204" s="45"/>
      <c r="E204" s="45"/>
    </row>
    <row r="205" spans="1:5" ht="12.75">
      <c r="A205" s="44"/>
      <c r="B205" s="44"/>
      <c r="C205" s="44"/>
      <c r="D205" s="45"/>
      <c r="E205" s="45"/>
    </row>
    <row r="206" spans="1:5" ht="12.75">
      <c r="A206" s="44"/>
      <c r="B206" s="44"/>
      <c r="C206" s="44"/>
      <c r="D206" s="45"/>
      <c r="E206" s="45"/>
    </row>
    <row r="207" spans="1:5" ht="12.75">
      <c r="A207" s="44"/>
      <c r="B207" s="44"/>
      <c r="C207" s="44"/>
      <c r="D207" s="45"/>
      <c r="E207" s="45"/>
    </row>
    <row r="208" spans="1:5" ht="12.75">
      <c r="A208" s="44"/>
      <c r="B208" s="44"/>
      <c r="C208" s="44"/>
      <c r="D208" s="45"/>
      <c r="E208" s="45"/>
    </row>
    <row r="209" spans="1:5" ht="12.75">
      <c r="A209" s="44"/>
      <c r="B209" s="44"/>
      <c r="C209" s="44"/>
      <c r="D209" s="45"/>
      <c r="E209" s="45"/>
    </row>
    <row r="210" spans="1:5" ht="12.75">
      <c r="A210" s="44"/>
      <c r="B210" s="44"/>
      <c r="C210" s="44"/>
      <c r="D210" s="45"/>
      <c r="E210" s="45"/>
    </row>
    <row r="211" spans="1:5" ht="12.75">
      <c r="A211" s="44"/>
      <c r="B211" s="44"/>
      <c r="C211" s="44"/>
      <c r="D211" s="45"/>
      <c r="E211" s="45"/>
    </row>
    <row r="212" spans="1:5" ht="12.75">
      <c r="A212" s="44"/>
      <c r="B212" s="44"/>
      <c r="C212" s="44"/>
      <c r="D212" s="45"/>
      <c r="E212" s="45"/>
    </row>
    <row r="213" spans="1:5" ht="12.75">
      <c r="A213" s="44"/>
      <c r="B213" s="44"/>
      <c r="C213" s="44"/>
      <c r="D213" s="45"/>
      <c r="E213" s="45"/>
    </row>
    <row r="214" spans="1:5" ht="12.75">
      <c r="A214" s="44"/>
      <c r="B214" s="44"/>
      <c r="C214" s="44"/>
      <c r="D214" s="45"/>
      <c r="E214" s="45"/>
    </row>
    <row r="215" spans="1:5" ht="12.75">
      <c r="A215" s="44"/>
      <c r="B215" s="44"/>
      <c r="C215" s="44"/>
      <c r="D215" s="45"/>
      <c r="E215" s="45"/>
    </row>
    <row r="216" spans="1:5" ht="12.75">
      <c r="A216" s="44"/>
      <c r="B216" s="44"/>
      <c r="C216" s="44"/>
      <c r="D216" s="45"/>
      <c r="E216" s="45"/>
    </row>
    <row r="217" spans="1:5" ht="12.75">
      <c r="A217" s="44"/>
      <c r="B217" s="44"/>
      <c r="C217" s="44"/>
      <c r="D217" s="45"/>
      <c r="E217" s="45"/>
    </row>
    <row r="218" spans="1:5" ht="12.75">
      <c r="A218" s="44"/>
      <c r="B218" s="44"/>
      <c r="C218" s="44"/>
      <c r="D218" s="45"/>
      <c r="E218" s="45"/>
    </row>
    <row r="219" spans="1:5" ht="12.75">
      <c r="A219" s="44"/>
      <c r="B219" s="44"/>
      <c r="C219" s="44"/>
      <c r="D219" s="45"/>
      <c r="E219" s="45"/>
    </row>
    <row r="220" spans="1:5" ht="12.75">
      <c r="A220" s="44"/>
      <c r="B220" s="44"/>
      <c r="C220" s="44"/>
      <c r="D220" s="45"/>
      <c r="E220" s="45"/>
    </row>
    <row r="221" spans="1:5" ht="12.75">
      <c r="A221" s="44"/>
      <c r="B221" s="44"/>
      <c r="C221" s="44"/>
      <c r="D221" s="45"/>
      <c r="E221" s="45"/>
    </row>
    <row r="222" spans="1:5" ht="12.75">
      <c r="A222" s="44"/>
      <c r="B222" s="45"/>
      <c r="C222" s="45"/>
      <c r="D222" s="45"/>
      <c r="E222" s="45"/>
    </row>
    <row r="223" spans="1:5" ht="12.75">
      <c r="A223" s="44"/>
      <c r="B223" s="45"/>
      <c r="C223" s="45"/>
      <c r="D223" s="45"/>
      <c r="E223" s="45"/>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2010-06-08T00:57:46Z</cp:lastPrinted>
  <dcterms:created xsi:type="dcterms:W3CDTF">2010-05-28T15:12:20Z</dcterms:created>
  <dcterms:modified xsi:type="dcterms:W3CDTF">2010-06-18T19:25:24Z</dcterms:modified>
  <cp:category/>
  <cp:version/>
  <cp:contentType/>
  <cp:contentStatus/>
</cp:coreProperties>
</file>