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100" windowHeight="5070" activeTab="0"/>
  </bookViews>
  <sheets>
    <sheet name="BM1030107-0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5"/>
  <sheetViews>
    <sheetView tabSelected="1" workbookViewId="0" topLeftCell="AK1">
      <selection activeCell="AQ1" sqref="AQ1:AQ20"/>
    </sheetView>
  </sheetViews>
  <sheetFormatPr defaultColWidth="9.140625" defaultRowHeight="12.75"/>
  <sheetData>
    <row r="1" spans="1:43" ht="12.7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0.0353136</v>
      </c>
      <c r="N1">
        <v>0.0152839</v>
      </c>
      <c r="O1">
        <v>0</v>
      </c>
      <c r="P1">
        <v>0.00178148</v>
      </c>
      <c r="Q1">
        <v>0</v>
      </c>
      <c r="R1">
        <v>0.00203532</v>
      </c>
      <c r="S1">
        <v>0.00198897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0.00100503</v>
      </c>
      <c r="AB1">
        <v>0.00548618</v>
      </c>
      <c r="AC1">
        <v>0.147042</v>
      </c>
      <c r="AD1">
        <v>0.614733</v>
      </c>
      <c r="AE1">
        <v>1.77628</v>
      </c>
      <c r="AF1">
        <v>16.6837</v>
      </c>
      <c r="AG1">
        <v>0.805478</v>
      </c>
      <c r="AH1">
        <v>8.76</v>
      </c>
      <c r="AI1">
        <v>-0.0292</v>
      </c>
      <c r="AJ1">
        <v>0.665054</v>
      </c>
      <c r="AK1">
        <v>-10</v>
      </c>
      <c r="AL1">
        <v>22.7</v>
      </c>
      <c r="AM1">
        <v>17514</v>
      </c>
      <c r="AN1">
        <v>3358</v>
      </c>
      <c r="AO1">
        <v>0.961314</v>
      </c>
      <c r="AP1">
        <v>0.789091</v>
      </c>
      <c r="AQ1">
        <f>SUM(A1:S1)</f>
        <v>0.056403270000000005</v>
      </c>
    </row>
    <row r="2" spans="1:43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0.0012107</v>
      </c>
      <c r="T2">
        <v>0.0602756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0.0269058</v>
      </c>
      <c r="AE2">
        <v>0.8349</v>
      </c>
      <c r="AF2">
        <v>5.23148</v>
      </c>
      <c r="AG2">
        <v>0.865752</v>
      </c>
      <c r="AH2">
        <v>8.76</v>
      </c>
      <c r="AI2">
        <v>-0.0292</v>
      </c>
      <c r="AJ2">
        <v>0.666664</v>
      </c>
      <c r="AK2">
        <v>-10</v>
      </c>
      <c r="AL2">
        <v>22.7</v>
      </c>
      <c r="AM2">
        <v>17514</v>
      </c>
      <c r="AN2">
        <v>3400</v>
      </c>
      <c r="AO2">
        <v>1.03075</v>
      </c>
      <c r="AP2">
        <v>-0.605791</v>
      </c>
      <c r="AQ2">
        <f aca="true" t="shared" si="0" ref="AQ2:AQ20">SUM(A2:S2)</f>
        <v>0.0012107</v>
      </c>
    </row>
    <row r="3" spans="1:43" ht="12.7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0.87671</v>
      </c>
      <c r="AH3">
        <v>8.76</v>
      </c>
      <c r="AI3">
        <v>-0.0292</v>
      </c>
      <c r="AJ3">
        <v>0.667469</v>
      </c>
      <c r="AK3">
        <v>-10</v>
      </c>
      <c r="AL3">
        <v>22.7</v>
      </c>
      <c r="AM3">
        <v>17514</v>
      </c>
      <c r="AN3">
        <v>3401</v>
      </c>
      <c r="AO3">
        <v>1.04254</v>
      </c>
      <c r="AP3">
        <v>-0.833226</v>
      </c>
      <c r="AQ3">
        <f t="shared" si="0"/>
        <v>0</v>
      </c>
    </row>
    <row r="4" spans="1:43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0.0146769</v>
      </c>
      <c r="AF4">
        <v>3.64934</v>
      </c>
      <c r="AG4">
        <v>0.842464</v>
      </c>
      <c r="AH4">
        <v>8.76</v>
      </c>
      <c r="AI4">
        <v>-0.0292</v>
      </c>
      <c r="AJ4">
        <v>0.665859</v>
      </c>
      <c r="AK4">
        <v>-10</v>
      </c>
      <c r="AL4">
        <v>22.66</v>
      </c>
      <c r="AM4">
        <v>17514</v>
      </c>
      <c r="AN4">
        <v>3409</v>
      </c>
      <c r="AO4">
        <v>1.00424</v>
      </c>
      <c r="AP4">
        <v>-0.0846175</v>
      </c>
      <c r="AQ4">
        <f t="shared" si="0"/>
        <v>0</v>
      </c>
    </row>
    <row r="5" spans="1:43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0.871231</v>
      </c>
      <c r="AH5">
        <v>8.76</v>
      </c>
      <c r="AI5">
        <v>-0.0292</v>
      </c>
      <c r="AJ5">
        <v>0.667469</v>
      </c>
      <c r="AK5">
        <v>-10</v>
      </c>
      <c r="AL5">
        <v>22.7</v>
      </c>
      <c r="AM5">
        <v>17514</v>
      </c>
      <c r="AN5">
        <v>3410</v>
      </c>
      <c r="AO5">
        <v>1.03603</v>
      </c>
      <c r="AP5">
        <v>-0.707834</v>
      </c>
      <c r="AQ5">
        <f t="shared" si="0"/>
        <v>0</v>
      </c>
    </row>
    <row r="6" spans="1:43" ht="12.75">
      <c r="A6">
        <v>0.0570869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0.102769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0.702881</v>
      </c>
      <c r="AG6">
        <v>0.838354</v>
      </c>
      <c r="AH6">
        <v>8.76</v>
      </c>
      <c r="AI6">
        <v>-0.0292</v>
      </c>
      <c r="AJ6">
        <v>0.666664</v>
      </c>
      <c r="AK6">
        <v>-10</v>
      </c>
      <c r="AL6">
        <v>22.7</v>
      </c>
      <c r="AM6">
        <v>17514</v>
      </c>
      <c r="AN6">
        <v>3411</v>
      </c>
      <c r="AO6">
        <v>0.998134</v>
      </c>
      <c r="AP6">
        <v>0.0373514</v>
      </c>
      <c r="AQ6">
        <f t="shared" si="0"/>
        <v>0.1598559</v>
      </c>
    </row>
    <row r="7" spans="1:43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0.0242429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0.00624271</v>
      </c>
      <c r="AE7">
        <v>0.187922</v>
      </c>
      <c r="AF7">
        <v>6.49372</v>
      </c>
      <c r="AG7">
        <v>0.826711</v>
      </c>
      <c r="AH7">
        <v>8.76</v>
      </c>
      <c r="AI7">
        <v>-0.0292</v>
      </c>
      <c r="AJ7">
        <v>0.667469</v>
      </c>
      <c r="AK7">
        <v>-10</v>
      </c>
      <c r="AL7">
        <v>22.7</v>
      </c>
      <c r="AM7">
        <v>17514</v>
      </c>
      <c r="AN7">
        <v>3413</v>
      </c>
      <c r="AO7">
        <v>0.983084</v>
      </c>
      <c r="AP7">
        <v>0.341216</v>
      </c>
      <c r="AQ7">
        <f t="shared" si="0"/>
        <v>0.0242429</v>
      </c>
    </row>
    <row r="8" spans="1:43" ht="12.7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0.00144164</v>
      </c>
      <c r="Q8">
        <v>0.0267153</v>
      </c>
      <c r="R8">
        <v>0.00188885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0.0166219</v>
      </c>
      <c r="AE8">
        <v>0.254853</v>
      </c>
      <c r="AF8">
        <v>8.56367</v>
      </c>
      <c r="AG8">
        <v>0.813697</v>
      </c>
      <c r="AH8">
        <v>8.76</v>
      </c>
      <c r="AI8">
        <v>-0.0292</v>
      </c>
      <c r="AJ8">
        <v>0.668275</v>
      </c>
      <c r="AK8">
        <v>-10</v>
      </c>
      <c r="AL8">
        <v>22.7</v>
      </c>
      <c r="AM8">
        <v>17514</v>
      </c>
      <c r="AN8">
        <v>3414</v>
      </c>
      <c r="AO8">
        <v>0.966443</v>
      </c>
      <c r="AP8">
        <v>0.682662</v>
      </c>
      <c r="AQ8">
        <f t="shared" si="0"/>
        <v>0.030045790000000003</v>
      </c>
    </row>
    <row r="9" spans="1:43" ht="12.7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0.00805661</v>
      </c>
      <c r="S9">
        <v>0</v>
      </c>
      <c r="T9">
        <v>0.219023</v>
      </c>
      <c r="U9">
        <v>0</v>
      </c>
      <c r="V9">
        <v>0.00214067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1.68723</v>
      </c>
      <c r="AG9">
        <v>0.843149</v>
      </c>
      <c r="AH9">
        <v>8.76</v>
      </c>
      <c r="AI9">
        <v>-0.0292</v>
      </c>
      <c r="AJ9">
        <v>0.666664</v>
      </c>
      <c r="AK9">
        <v>-10</v>
      </c>
      <c r="AL9">
        <v>22.7</v>
      </c>
      <c r="AM9">
        <v>17514</v>
      </c>
      <c r="AN9">
        <v>3422</v>
      </c>
      <c r="AO9">
        <v>1.00384</v>
      </c>
      <c r="AP9">
        <v>-0.0767018</v>
      </c>
      <c r="AQ9">
        <f t="shared" si="0"/>
        <v>0.00805661</v>
      </c>
    </row>
    <row r="10" spans="1:43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0.00391521</v>
      </c>
      <c r="P10">
        <v>0.014267</v>
      </c>
      <c r="Q10">
        <v>0.00625319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1.65384</v>
      </c>
      <c r="AG10">
        <v>0.843149</v>
      </c>
      <c r="AH10">
        <v>8.76</v>
      </c>
      <c r="AI10">
        <v>-0.0292</v>
      </c>
      <c r="AJ10">
        <v>0.667469</v>
      </c>
      <c r="AK10">
        <v>-10</v>
      </c>
      <c r="AL10">
        <v>22.7</v>
      </c>
      <c r="AM10">
        <v>17514</v>
      </c>
      <c r="AN10">
        <v>3423</v>
      </c>
      <c r="AO10">
        <v>1.00263</v>
      </c>
      <c r="AP10">
        <v>-0.0525618</v>
      </c>
      <c r="AQ10">
        <f t="shared" si="0"/>
        <v>0.0244354</v>
      </c>
    </row>
    <row r="11" spans="1:43" ht="12.7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0.0333254</v>
      </c>
      <c r="R11">
        <v>0.00202495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0.00699974</v>
      </c>
      <c r="AC11">
        <v>0.0546881</v>
      </c>
      <c r="AD11">
        <v>0.112526</v>
      </c>
      <c r="AE11">
        <v>0.336347</v>
      </c>
      <c r="AF11">
        <v>8.51723</v>
      </c>
      <c r="AG11">
        <v>0.799313</v>
      </c>
      <c r="AH11">
        <v>8.76</v>
      </c>
      <c r="AI11">
        <v>-0.0292</v>
      </c>
      <c r="AJ11">
        <v>0.668275</v>
      </c>
      <c r="AK11">
        <v>-10</v>
      </c>
      <c r="AL11">
        <v>22.7</v>
      </c>
      <c r="AM11">
        <v>17514</v>
      </c>
      <c r="AN11">
        <v>3424</v>
      </c>
      <c r="AO11">
        <v>0.949359</v>
      </c>
      <c r="AP11">
        <v>1.03936</v>
      </c>
      <c r="AQ11">
        <f t="shared" si="0"/>
        <v>0.035350349999999996</v>
      </c>
    </row>
    <row r="12" spans="1:43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0.0345655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0.353917</v>
      </c>
      <c r="AE12">
        <v>1.28676</v>
      </c>
      <c r="AF12">
        <v>22.1338</v>
      </c>
      <c r="AG12">
        <v>0.765067</v>
      </c>
      <c r="AH12">
        <v>8.76</v>
      </c>
      <c r="AI12">
        <v>-0.0292</v>
      </c>
      <c r="AJ12">
        <v>0.668275</v>
      </c>
      <c r="AK12">
        <v>-10</v>
      </c>
      <c r="AL12">
        <v>22.7</v>
      </c>
      <c r="AM12">
        <v>17514</v>
      </c>
      <c r="AN12">
        <v>3426</v>
      </c>
      <c r="AO12">
        <v>0.908684</v>
      </c>
      <c r="AP12">
        <v>1.91516</v>
      </c>
      <c r="AQ12">
        <f t="shared" si="0"/>
        <v>0.0345655</v>
      </c>
    </row>
    <row r="13" spans="1:43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0.0215958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0.0456332</v>
      </c>
      <c r="AB13">
        <v>0.627961</v>
      </c>
      <c r="AC13">
        <v>0</v>
      </c>
      <c r="AD13">
        <v>0</v>
      </c>
      <c r="AE13">
        <v>1.40303</v>
      </c>
      <c r="AF13">
        <v>26.0794</v>
      </c>
      <c r="AG13">
        <v>0.766437</v>
      </c>
      <c r="AH13">
        <v>8.76</v>
      </c>
      <c r="AI13">
        <v>-0.0292</v>
      </c>
      <c r="AJ13">
        <v>0.666664</v>
      </c>
      <c r="AK13">
        <v>-10</v>
      </c>
      <c r="AL13">
        <v>22.7</v>
      </c>
      <c r="AM13">
        <v>17514</v>
      </c>
      <c r="AN13">
        <v>3434</v>
      </c>
      <c r="AO13">
        <v>0.91251</v>
      </c>
      <c r="AP13">
        <v>1.83113</v>
      </c>
      <c r="AQ13">
        <f t="shared" si="0"/>
        <v>0.0215958</v>
      </c>
    </row>
    <row r="14" spans="1:43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0.00774265</v>
      </c>
      <c r="P14">
        <v>0.00754191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0.00103838</v>
      </c>
      <c r="AD14">
        <v>0.373096</v>
      </c>
      <c r="AE14">
        <v>2.22277</v>
      </c>
      <c r="AF14">
        <v>35.6498</v>
      </c>
      <c r="AG14">
        <v>0.750683</v>
      </c>
      <c r="AH14">
        <v>8.76</v>
      </c>
      <c r="AI14">
        <v>-0.0292</v>
      </c>
      <c r="AJ14">
        <v>0.665859</v>
      </c>
      <c r="AK14">
        <v>-10</v>
      </c>
      <c r="AL14">
        <v>22.7</v>
      </c>
      <c r="AM14">
        <v>17514</v>
      </c>
      <c r="AN14">
        <v>3442</v>
      </c>
      <c r="AO14">
        <v>0.894835</v>
      </c>
      <c r="AP14">
        <v>2.22232</v>
      </c>
      <c r="AQ14">
        <f t="shared" si="0"/>
        <v>0.015284559999999999</v>
      </c>
    </row>
    <row r="15" spans="1:43" ht="12.75">
      <c r="A15">
        <v>0.0347932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0.0344354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0.0228614</v>
      </c>
      <c r="AD15">
        <v>0.233499</v>
      </c>
      <c r="AE15">
        <v>0</v>
      </c>
      <c r="AF15">
        <v>6.69229</v>
      </c>
      <c r="AG15">
        <v>0.750683</v>
      </c>
      <c r="AH15">
        <v>8.76</v>
      </c>
      <c r="AI15">
        <v>-0.0292</v>
      </c>
      <c r="AJ15">
        <v>0.668275</v>
      </c>
      <c r="AK15">
        <v>-10</v>
      </c>
      <c r="AL15">
        <v>22.7</v>
      </c>
      <c r="AM15">
        <v>17514</v>
      </c>
      <c r="AN15">
        <v>3443</v>
      </c>
      <c r="AO15">
        <v>0.8916</v>
      </c>
      <c r="AP15">
        <v>2.29474</v>
      </c>
      <c r="AQ15">
        <f t="shared" si="0"/>
        <v>0.0692286</v>
      </c>
    </row>
    <row r="16" spans="1:43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0.0063217</v>
      </c>
      <c r="P16">
        <v>0.033174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0.00113963</v>
      </c>
      <c r="AC16">
        <v>0.0232907</v>
      </c>
      <c r="AD16">
        <v>0.190117</v>
      </c>
      <c r="AE16">
        <v>0.939153</v>
      </c>
      <c r="AF16">
        <v>26.4813</v>
      </c>
      <c r="AG16">
        <v>0.757533</v>
      </c>
      <c r="AH16">
        <v>8.76</v>
      </c>
      <c r="AI16">
        <v>-0.0292</v>
      </c>
      <c r="AJ16">
        <v>0.668275</v>
      </c>
      <c r="AK16">
        <v>-10</v>
      </c>
      <c r="AL16">
        <v>22.7</v>
      </c>
      <c r="AM16">
        <v>17514</v>
      </c>
      <c r="AN16">
        <v>3445</v>
      </c>
      <c r="AO16">
        <v>0.899736</v>
      </c>
      <c r="AP16">
        <v>2.11309</v>
      </c>
      <c r="AQ16">
        <f t="shared" si="0"/>
        <v>0.0394957</v>
      </c>
    </row>
    <row r="17" spans="1:43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0.0456289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0.00517205</v>
      </c>
      <c r="AC17">
        <v>0.131932</v>
      </c>
      <c r="AD17">
        <v>0.359593</v>
      </c>
      <c r="AE17">
        <v>2.4375</v>
      </c>
      <c r="AF17">
        <v>12.8518</v>
      </c>
      <c r="AG17">
        <v>0.738355</v>
      </c>
      <c r="AH17">
        <v>8.76</v>
      </c>
      <c r="AI17">
        <v>-0.0292</v>
      </c>
      <c r="AJ17">
        <v>0.666664</v>
      </c>
      <c r="AK17">
        <v>-10</v>
      </c>
      <c r="AL17">
        <v>22.7</v>
      </c>
      <c r="AM17">
        <v>17514</v>
      </c>
      <c r="AN17">
        <v>3453</v>
      </c>
      <c r="AO17">
        <v>0.879076</v>
      </c>
      <c r="AP17">
        <v>2.57769</v>
      </c>
      <c r="AQ17">
        <f t="shared" si="0"/>
        <v>0.0456289</v>
      </c>
    </row>
    <row r="18" spans="1:43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0.00109879</v>
      </c>
      <c r="O18">
        <v>0.00329531</v>
      </c>
      <c r="P18">
        <v>0.0261766</v>
      </c>
      <c r="Q18">
        <v>0.0065478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0.00123514</v>
      </c>
      <c r="AC18">
        <v>0.0735415</v>
      </c>
      <c r="AD18">
        <v>0.860649</v>
      </c>
      <c r="AE18">
        <v>2.26136</v>
      </c>
      <c r="AF18">
        <v>20.2111</v>
      </c>
      <c r="AG18">
        <v>0.723971</v>
      </c>
      <c r="AH18">
        <v>8.76</v>
      </c>
      <c r="AI18">
        <v>-0.0292</v>
      </c>
      <c r="AJ18">
        <v>0.668275</v>
      </c>
      <c r="AK18">
        <v>-10</v>
      </c>
      <c r="AL18">
        <v>22.7</v>
      </c>
      <c r="AM18">
        <v>17514</v>
      </c>
      <c r="AN18">
        <v>3454</v>
      </c>
      <c r="AO18">
        <v>0.859874</v>
      </c>
      <c r="AP18">
        <v>3.01939</v>
      </c>
      <c r="AQ18">
        <f t="shared" si="0"/>
        <v>0.0371185</v>
      </c>
    </row>
    <row r="19" spans="1:43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0.0027359</v>
      </c>
      <c r="P19">
        <v>0.0223335</v>
      </c>
      <c r="Q19">
        <v>0.00897303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0.00199211</v>
      </c>
      <c r="AC19">
        <v>0.0965574</v>
      </c>
      <c r="AD19">
        <v>1.11718</v>
      </c>
      <c r="AE19">
        <v>2.18542</v>
      </c>
      <c r="AF19">
        <v>21.7245</v>
      </c>
      <c r="AG19">
        <v>0.717807</v>
      </c>
      <c r="AH19">
        <v>8.76</v>
      </c>
      <c r="AI19">
        <v>-0.0292</v>
      </c>
      <c r="AJ19">
        <v>0.668275</v>
      </c>
      <c r="AK19">
        <v>-10</v>
      </c>
      <c r="AL19">
        <v>22.7</v>
      </c>
      <c r="AM19">
        <v>17514</v>
      </c>
      <c r="AN19">
        <v>3456</v>
      </c>
      <c r="AO19">
        <v>0.852552</v>
      </c>
      <c r="AP19">
        <v>3.19041</v>
      </c>
      <c r="AQ19">
        <f t="shared" si="0"/>
        <v>0.03404243</v>
      </c>
    </row>
    <row r="20" spans="1:43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0.00165652</v>
      </c>
      <c r="AC20">
        <v>0.121897</v>
      </c>
      <c r="AD20">
        <v>1.49384</v>
      </c>
      <c r="AE20">
        <v>4.09565</v>
      </c>
      <c r="AF20">
        <v>45.9051</v>
      </c>
      <c r="AG20">
        <v>0.667807</v>
      </c>
      <c r="AH20">
        <v>8.76</v>
      </c>
      <c r="AI20">
        <v>-0.0292</v>
      </c>
      <c r="AJ20">
        <v>0.666664</v>
      </c>
      <c r="AK20">
        <v>-10</v>
      </c>
      <c r="AL20">
        <v>22.7</v>
      </c>
      <c r="AM20">
        <v>17514</v>
      </c>
      <c r="AN20">
        <v>3504</v>
      </c>
      <c r="AO20">
        <v>0.795082</v>
      </c>
      <c r="AP20">
        <v>4.58619</v>
      </c>
      <c r="AQ20">
        <f t="shared" si="0"/>
        <v>0</v>
      </c>
    </row>
    <row r="21" spans="1:42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0.00157382</v>
      </c>
      <c r="AC21">
        <v>0.121292</v>
      </c>
      <c r="AD21">
        <v>1.48487</v>
      </c>
      <c r="AE21">
        <v>4.23816</v>
      </c>
      <c r="AF21">
        <v>50.0688</v>
      </c>
      <c r="AG21">
        <v>0.667807</v>
      </c>
      <c r="AH21">
        <v>8.76</v>
      </c>
      <c r="AI21">
        <v>-0.0292</v>
      </c>
      <c r="AJ21">
        <v>0.668275</v>
      </c>
      <c r="AK21">
        <v>-10</v>
      </c>
      <c r="AL21">
        <v>22.73</v>
      </c>
      <c r="AM21">
        <v>17514</v>
      </c>
      <c r="AN21">
        <v>3505</v>
      </c>
      <c r="AO21">
        <v>0.793167</v>
      </c>
      <c r="AP21">
        <v>4.63444</v>
      </c>
    </row>
    <row r="22" spans="1:42" ht="12.7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0.00130133</v>
      </c>
      <c r="AC22">
        <v>0.114723</v>
      </c>
      <c r="AD22">
        <v>1.63016</v>
      </c>
      <c r="AE22">
        <v>4.89072</v>
      </c>
      <c r="AF22">
        <v>57.1113</v>
      </c>
      <c r="AG22">
        <v>0.654108</v>
      </c>
      <c r="AH22">
        <v>8.76</v>
      </c>
      <c r="AI22">
        <v>-0.0292</v>
      </c>
      <c r="AJ22">
        <v>0.668275</v>
      </c>
      <c r="AK22">
        <v>-10</v>
      </c>
      <c r="AL22">
        <v>22.7</v>
      </c>
      <c r="AM22">
        <v>17514</v>
      </c>
      <c r="AN22">
        <v>3507</v>
      </c>
      <c r="AO22">
        <v>0.776896</v>
      </c>
      <c r="AP22">
        <v>5.04896</v>
      </c>
    </row>
    <row r="23" spans="1:42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0.00136149</v>
      </c>
      <c r="AC23">
        <v>0.114046</v>
      </c>
      <c r="AD23">
        <v>1.71389</v>
      </c>
      <c r="AE23">
        <v>6.15595</v>
      </c>
      <c r="AF23">
        <v>79.2065</v>
      </c>
      <c r="AG23">
        <v>0.616437</v>
      </c>
      <c r="AH23">
        <v>8.76</v>
      </c>
      <c r="AI23">
        <v>-0.0292</v>
      </c>
      <c r="AJ23">
        <v>0.666664</v>
      </c>
      <c r="AK23">
        <v>-10</v>
      </c>
      <c r="AL23">
        <v>22.7</v>
      </c>
      <c r="AM23">
        <v>17514</v>
      </c>
      <c r="AN23">
        <v>3515</v>
      </c>
      <c r="AO23">
        <v>0.733922</v>
      </c>
      <c r="AP23">
        <v>6.18705</v>
      </c>
    </row>
    <row r="24" spans="1:42" ht="12.7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0.00208686</v>
      </c>
      <c r="AC24">
        <v>0.144166</v>
      </c>
      <c r="AD24">
        <v>1.84623</v>
      </c>
      <c r="AE24">
        <v>5.30923</v>
      </c>
      <c r="AF24">
        <v>63.2216</v>
      </c>
      <c r="AG24">
        <v>0.6363</v>
      </c>
      <c r="AH24">
        <v>8.76</v>
      </c>
      <c r="AI24">
        <v>-0.0292</v>
      </c>
      <c r="AJ24">
        <v>0.667469</v>
      </c>
      <c r="AK24">
        <v>-10</v>
      </c>
      <c r="AL24">
        <v>22.7</v>
      </c>
      <c r="AM24">
        <v>17514</v>
      </c>
      <c r="AN24">
        <v>3516</v>
      </c>
      <c r="AO24">
        <v>0.756657</v>
      </c>
      <c r="AP24">
        <v>5.57691</v>
      </c>
    </row>
    <row r="25" spans="1:42" ht="12.7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0.0633442</v>
      </c>
      <c r="AD25">
        <v>1.46139</v>
      </c>
      <c r="AE25">
        <v>7.52061</v>
      </c>
      <c r="AF25">
        <v>134.633</v>
      </c>
      <c r="AG25">
        <v>0.573971</v>
      </c>
      <c r="AH25">
        <v>8.76</v>
      </c>
      <c r="AI25">
        <v>-0.0292</v>
      </c>
      <c r="AJ25">
        <v>0.666664</v>
      </c>
      <c r="AK25">
        <v>-10</v>
      </c>
      <c r="AL25">
        <v>22.7</v>
      </c>
      <c r="AM25">
        <v>17514</v>
      </c>
      <c r="AN25">
        <v>3525</v>
      </c>
      <c r="AO25">
        <v>0.683363</v>
      </c>
      <c r="AP25">
        <v>7.61458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Fisheries and Oceans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2010-06-24T15:35:50Z</dcterms:created>
  <dcterms:modified xsi:type="dcterms:W3CDTF">2010-06-24T15:35:50Z</dcterms:modified>
  <cp:category/>
  <cp:version/>
  <cp:contentType/>
  <cp:contentStatus/>
</cp:coreProperties>
</file>