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5265" activeTab="0"/>
  </bookViews>
  <sheets>
    <sheet name="BM1030107-02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<sst xmlns="http://schemas.openxmlformats.org/spreadsheetml/2006/main" count="1" uniqueCount="1">
  <si>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outlier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</si>
</sst>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5"/>
  <sheetViews>
    <sheetView tabSelected="1" workbookViewId="0" topLeftCell="AK1">
      <selection activeCell="AS7" sqref="AS7"/>
    </sheetView>
  </sheetViews>
  <sheetFormatPr defaultColWidth="9.140625" defaultRowHeight="12.75"/>
  <sheetData>
    <row r="1" spans="1:43" ht="12.7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0.0797852</v>
      </c>
      <c r="Q1">
        <v>0.0233642</v>
      </c>
      <c r="R1">
        <v>0</v>
      </c>
      <c r="S1">
        <v>0</v>
      </c>
      <c r="T1">
        <v>0</v>
      </c>
      <c r="U1">
        <v>0.00217985</v>
      </c>
      <c r="V1">
        <v>0</v>
      </c>
      <c r="W1">
        <v>0</v>
      </c>
      <c r="X1">
        <v>0</v>
      </c>
      <c r="Y1">
        <v>0</v>
      </c>
      <c r="Z1">
        <v>0</v>
      </c>
      <c r="AA1">
        <v>0</v>
      </c>
      <c r="AB1">
        <v>0</v>
      </c>
      <c r="AC1">
        <v>0.00563496</v>
      </c>
      <c r="AD1">
        <v>0.051512</v>
      </c>
      <c r="AE1">
        <v>0.383611</v>
      </c>
      <c r="AF1">
        <v>7.42545</v>
      </c>
      <c r="AG1">
        <v>0.816437</v>
      </c>
      <c r="AH1">
        <v>8.76</v>
      </c>
      <c r="AI1">
        <v>-0.0292</v>
      </c>
      <c r="AJ1">
        <v>0.665054</v>
      </c>
      <c r="AK1">
        <v>-10</v>
      </c>
      <c r="AL1">
        <v>22.7</v>
      </c>
      <c r="AM1">
        <v>17514</v>
      </c>
      <c r="AN1">
        <v>3620</v>
      </c>
      <c r="AO1">
        <v>0.974393</v>
      </c>
      <c r="AP1">
        <v>0.518816</v>
      </c>
      <c r="AQ1">
        <f>SUM(A1:S1)</f>
        <v>0.1031494</v>
      </c>
    </row>
    <row r="2" spans="1:43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0.00112153</v>
      </c>
      <c r="U2">
        <v>0.121566</v>
      </c>
      <c r="V2">
        <v>0.00934434</v>
      </c>
      <c r="W2">
        <v>0</v>
      </c>
      <c r="X2">
        <v>0.00941158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0.854108</v>
      </c>
      <c r="AH2">
        <v>8.76</v>
      </c>
      <c r="AI2">
        <v>-0.0292</v>
      </c>
      <c r="AJ2">
        <v>0.666664</v>
      </c>
      <c r="AK2">
        <v>-10</v>
      </c>
      <c r="AL2">
        <v>22.7</v>
      </c>
      <c r="AM2">
        <v>17514</v>
      </c>
      <c r="AN2">
        <v>3622</v>
      </c>
      <c r="AO2">
        <v>1.01689</v>
      </c>
      <c r="AP2">
        <v>-0.334978</v>
      </c>
      <c r="AQ2">
        <f aca="true" t="shared" si="0" ref="AQ2:AQ20">SUM(A2:S2)</f>
        <v>0</v>
      </c>
    </row>
    <row r="3" spans="1:43" ht="12.7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0.027246</v>
      </c>
      <c r="T3">
        <v>0.0421865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0.00511666</v>
      </c>
      <c r="AD3">
        <v>0.0378589</v>
      </c>
      <c r="AE3">
        <v>0.289757</v>
      </c>
      <c r="AF3">
        <v>5.01441</v>
      </c>
      <c r="AG3">
        <v>0.819176</v>
      </c>
      <c r="AH3">
        <v>8.76</v>
      </c>
      <c r="AI3">
        <v>-0.0292</v>
      </c>
      <c r="AJ3">
        <v>0.666664</v>
      </c>
      <c r="AK3">
        <v>-10</v>
      </c>
      <c r="AL3">
        <v>22.7</v>
      </c>
      <c r="AM3">
        <v>17514</v>
      </c>
      <c r="AN3">
        <v>3623</v>
      </c>
      <c r="AO3">
        <v>0.975301</v>
      </c>
      <c r="AP3">
        <v>0.500182</v>
      </c>
      <c r="AQ3">
        <f t="shared" si="0"/>
        <v>0.027246</v>
      </c>
    </row>
    <row r="4" spans="1:43" ht="12.7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0.0179058</v>
      </c>
      <c r="Q4">
        <v>0</v>
      </c>
      <c r="R4">
        <v>0.0023195</v>
      </c>
      <c r="S4">
        <v>0.265282</v>
      </c>
      <c r="T4">
        <v>0.247447</v>
      </c>
      <c r="U4">
        <v>0.576366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0.844519</v>
      </c>
      <c r="AH4">
        <v>8.76</v>
      </c>
      <c r="AI4">
        <v>-0.0292</v>
      </c>
      <c r="AJ4">
        <v>0.667469</v>
      </c>
      <c r="AK4">
        <v>-10</v>
      </c>
      <c r="AL4">
        <v>22.7</v>
      </c>
      <c r="AM4">
        <v>17514</v>
      </c>
      <c r="AN4">
        <v>3624</v>
      </c>
      <c r="AO4">
        <v>1.00426</v>
      </c>
      <c r="AP4">
        <v>-0.0850294</v>
      </c>
      <c r="AQ4">
        <f t="shared" si="0"/>
        <v>0.2855073</v>
      </c>
    </row>
    <row r="5" spans="1:43" ht="12.75">
      <c r="A5">
        <v>0.0500218</v>
      </c>
      <c r="B5">
        <v>0.114396</v>
      </c>
      <c r="C5">
        <v>0.0491448</v>
      </c>
      <c r="D5">
        <v>0.00636618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0.129357</v>
      </c>
      <c r="R5">
        <v>8.96761</v>
      </c>
      <c r="S5">
        <v>3.17998</v>
      </c>
      <c r="T5">
        <v>0</v>
      </c>
      <c r="U5">
        <v>2.0754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2.03755</v>
      </c>
      <c r="AG5">
        <v>0.863697</v>
      </c>
      <c r="AH5">
        <v>8.76</v>
      </c>
      <c r="AI5">
        <v>-0.0292</v>
      </c>
      <c r="AJ5">
        <v>0.665054</v>
      </c>
      <c r="AK5">
        <v>-10</v>
      </c>
      <c r="AL5">
        <v>22.7</v>
      </c>
      <c r="AM5">
        <v>17514</v>
      </c>
      <c r="AN5">
        <v>3633</v>
      </c>
      <c r="AO5">
        <v>1.0308</v>
      </c>
      <c r="AP5">
        <v>-0.606634</v>
      </c>
      <c r="AQ5" t="s">
        <v>0</v>
      </c>
    </row>
    <row r="6" spans="1:43" ht="12.7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0.0687353</v>
      </c>
      <c r="S6">
        <v>0.056412</v>
      </c>
      <c r="T6">
        <v>0.0098076</v>
      </c>
      <c r="U6">
        <v>0.103422</v>
      </c>
      <c r="V6">
        <v>0.220384</v>
      </c>
      <c r="W6">
        <v>0.0308403</v>
      </c>
      <c r="X6">
        <v>0.144933</v>
      </c>
      <c r="Y6">
        <v>0.119314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0.878765</v>
      </c>
      <c r="AH6">
        <v>8.76</v>
      </c>
      <c r="AI6">
        <v>-0.0292</v>
      </c>
      <c r="AJ6">
        <v>0.666664</v>
      </c>
      <c r="AK6">
        <v>-10</v>
      </c>
      <c r="AL6">
        <v>22.7</v>
      </c>
      <c r="AM6">
        <v>17514</v>
      </c>
      <c r="AN6">
        <v>3634</v>
      </c>
      <c r="AO6">
        <v>1.04625</v>
      </c>
      <c r="AP6">
        <v>-0.904187</v>
      </c>
      <c r="AQ6">
        <f t="shared" si="0"/>
        <v>0.1251473</v>
      </c>
    </row>
    <row r="7" spans="1:43" ht="12.7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0.200541</v>
      </c>
      <c r="S7">
        <v>0.088967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0.847943</v>
      </c>
      <c r="AH7">
        <v>8.76</v>
      </c>
      <c r="AI7">
        <v>-0.0292</v>
      </c>
      <c r="AJ7">
        <v>0.665859</v>
      </c>
      <c r="AK7">
        <v>-10</v>
      </c>
      <c r="AL7">
        <v>22.7</v>
      </c>
      <c r="AM7">
        <v>17514</v>
      </c>
      <c r="AN7">
        <v>3642</v>
      </c>
      <c r="AO7">
        <v>1.01077</v>
      </c>
      <c r="AP7">
        <v>-0.214278</v>
      </c>
      <c r="AQ7">
        <f t="shared" si="0"/>
        <v>0.289508</v>
      </c>
    </row>
    <row r="8" spans="1:43" ht="12.7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0.152496</v>
      </c>
      <c r="R8">
        <v>0.0149316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0.257684</v>
      </c>
      <c r="AF8">
        <v>0</v>
      </c>
      <c r="AG8">
        <v>0.849998</v>
      </c>
      <c r="AH8">
        <v>8.76</v>
      </c>
      <c r="AI8">
        <v>-0.0292</v>
      </c>
      <c r="AJ8">
        <v>0.667469</v>
      </c>
      <c r="AK8">
        <v>-10</v>
      </c>
      <c r="AL8">
        <v>22.7</v>
      </c>
      <c r="AM8">
        <v>17514</v>
      </c>
      <c r="AN8">
        <v>3643</v>
      </c>
      <c r="AO8">
        <v>1.01078</v>
      </c>
      <c r="AP8">
        <v>-0.214375</v>
      </c>
      <c r="AQ8">
        <f t="shared" si="0"/>
        <v>0.16742759999999998</v>
      </c>
    </row>
    <row r="9" spans="1:43" ht="12.7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0.0108856</v>
      </c>
      <c r="O9">
        <v>0.0691109</v>
      </c>
      <c r="P9">
        <v>0.0195623</v>
      </c>
      <c r="Q9">
        <v>0</v>
      </c>
      <c r="R9">
        <v>0.00106026</v>
      </c>
      <c r="S9">
        <v>0.013069</v>
      </c>
      <c r="T9">
        <v>0.00260379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0.00124606</v>
      </c>
      <c r="AC9">
        <v>0.0150681</v>
      </c>
      <c r="AD9">
        <v>0.161151</v>
      </c>
      <c r="AE9">
        <v>0.814527</v>
      </c>
      <c r="AF9">
        <v>15.9104</v>
      </c>
      <c r="AG9">
        <v>0.78356</v>
      </c>
      <c r="AH9">
        <v>8.76</v>
      </c>
      <c r="AI9">
        <v>-0.0292</v>
      </c>
      <c r="AJ9">
        <v>0.665859</v>
      </c>
      <c r="AK9">
        <v>-10</v>
      </c>
      <c r="AL9">
        <v>22.7</v>
      </c>
      <c r="AM9">
        <v>17514</v>
      </c>
      <c r="AN9">
        <v>3651</v>
      </c>
      <c r="AO9">
        <v>0.934025</v>
      </c>
      <c r="AP9">
        <v>1.36505</v>
      </c>
      <c r="AQ9">
        <f t="shared" si="0"/>
        <v>0.11368806</v>
      </c>
    </row>
    <row r="10" spans="1:43" ht="12.7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0.0715876</v>
      </c>
      <c r="Q10">
        <v>0.00287338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0.00232162</v>
      </c>
      <c r="AC10">
        <v>0.0252957</v>
      </c>
      <c r="AD10">
        <v>0.146591</v>
      </c>
      <c r="AE10">
        <v>0.533882</v>
      </c>
      <c r="AF10">
        <v>15.997</v>
      </c>
      <c r="AG10">
        <v>0.78356</v>
      </c>
      <c r="AH10">
        <v>8.76</v>
      </c>
      <c r="AI10">
        <v>-0.0292</v>
      </c>
      <c r="AJ10">
        <v>0.666664</v>
      </c>
      <c r="AK10">
        <v>-10</v>
      </c>
      <c r="AL10">
        <v>22.7</v>
      </c>
      <c r="AM10">
        <v>17514</v>
      </c>
      <c r="AN10">
        <v>3652</v>
      </c>
      <c r="AO10">
        <v>0.932897</v>
      </c>
      <c r="AP10">
        <v>1.38922</v>
      </c>
      <c r="AQ10">
        <f t="shared" si="0"/>
        <v>0.07446098</v>
      </c>
    </row>
    <row r="11" spans="1:43" ht="12.7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0.00798094</v>
      </c>
      <c r="O11">
        <v>0.0851432</v>
      </c>
      <c r="P11">
        <v>0.0141109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0.0068752</v>
      </c>
      <c r="AD11">
        <v>0.075627</v>
      </c>
      <c r="AE11">
        <v>0.481473</v>
      </c>
      <c r="AF11">
        <v>15.1136</v>
      </c>
      <c r="AG11">
        <v>0.795889</v>
      </c>
      <c r="AH11">
        <v>8.76</v>
      </c>
      <c r="AI11">
        <v>-0.0292</v>
      </c>
      <c r="AJ11">
        <v>0.667469</v>
      </c>
      <c r="AK11">
        <v>-10</v>
      </c>
      <c r="AL11">
        <v>22.7</v>
      </c>
      <c r="AM11">
        <v>17514</v>
      </c>
      <c r="AN11">
        <v>3653</v>
      </c>
      <c r="AO11">
        <v>0.946432</v>
      </c>
      <c r="AP11">
        <v>1.10112</v>
      </c>
      <c r="AQ11">
        <f t="shared" si="0"/>
        <v>0.10723504</v>
      </c>
    </row>
    <row r="12" spans="1:43" ht="12.7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0.00464174</v>
      </c>
      <c r="O12">
        <v>0.076118</v>
      </c>
      <c r="P12">
        <v>0.049641</v>
      </c>
      <c r="Q12">
        <v>0.00269975</v>
      </c>
      <c r="R12">
        <v>0.00488341</v>
      </c>
      <c r="S12">
        <v>0.0816362</v>
      </c>
      <c r="T12">
        <v>0.0251628</v>
      </c>
      <c r="U12">
        <v>0.00273268</v>
      </c>
      <c r="V12">
        <v>0.00278443</v>
      </c>
      <c r="W12">
        <v>0</v>
      </c>
      <c r="X12">
        <v>0</v>
      </c>
      <c r="Y12">
        <v>0</v>
      </c>
      <c r="Z12">
        <v>0</v>
      </c>
      <c r="AA12">
        <v>0</v>
      </c>
      <c r="AB12">
        <v>0.0015681</v>
      </c>
      <c r="AC12">
        <v>0.0109499</v>
      </c>
      <c r="AD12">
        <v>0.0680225</v>
      </c>
      <c r="AE12">
        <v>0.557045</v>
      </c>
      <c r="AF12">
        <v>11.4935</v>
      </c>
      <c r="AG12">
        <v>0.810272</v>
      </c>
      <c r="AH12">
        <v>8.76</v>
      </c>
      <c r="AI12">
        <v>-0.0292</v>
      </c>
      <c r="AJ12">
        <v>0.667469</v>
      </c>
      <c r="AK12">
        <v>-10</v>
      </c>
      <c r="AL12">
        <v>22.7</v>
      </c>
      <c r="AM12">
        <v>17514</v>
      </c>
      <c r="AN12">
        <v>3655</v>
      </c>
      <c r="AO12">
        <v>0.963536</v>
      </c>
      <c r="AP12">
        <v>0.742903</v>
      </c>
      <c r="AQ12">
        <f t="shared" si="0"/>
        <v>0.21962010000000004</v>
      </c>
    </row>
    <row r="13" spans="1:43" ht="12.7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0.0512445</v>
      </c>
      <c r="R13">
        <v>0.00470396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0.0173316</v>
      </c>
      <c r="AD13">
        <v>0.110893</v>
      </c>
      <c r="AE13">
        <v>0.758607</v>
      </c>
      <c r="AF13">
        <v>11.5751</v>
      </c>
      <c r="AG13">
        <v>0.789039</v>
      </c>
      <c r="AH13">
        <v>8.76</v>
      </c>
      <c r="AI13">
        <v>-0.0292</v>
      </c>
      <c r="AJ13">
        <v>0.665859</v>
      </c>
      <c r="AK13">
        <v>-10</v>
      </c>
      <c r="AL13">
        <v>22.7</v>
      </c>
      <c r="AM13">
        <v>17514</v>
      </c>
      <c r="AN13">
        <v>3703</v>
      </c>
      <c r="AO13">
        <v>0.940556</v>
      </c>
      <c r="AP13">
        <v>1.22567</v>
      </c>
      <c r="AQ13">
        <f t="shared" si="0"/>
        <v>0.05594846</v>
      </c>
    </row>
    <row r="14" spans="1:43" ht="12.7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0.0490421</v>
      </c>
      <c r="Q14">
        <v>0.017489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0.0177236</v>
      </c>
      <c r="AD14">
        <v>0.101349</v>
      </c>
      <c r="AE14">
        <v>0.537858</v>
      </c>
      <c r="AF14">
        <v>14.2647</v>
      </c>
      <c r="AG14">
        <v>0.793834</v>
      </c>
      <c r="AH14">
        <v>8.76</v>
      </c>
      <c r="AI14">
        <v>-0.0292</v>
      </c>
      <c r="AJ14">
        <v>0.665859</v>
      </c>
      <c r="AK14">
        <v>-10</v>
      </c>
      <c r="AL14">
        <v>22.66</v>
      </c>
      <c r="AM14">
        <v>17514</v>
      </c>
      <c r="AN14">
        <v>3711</v>
      </c>
      <c r="AO14">
        <v>0.946272</v>
      </c>
      <c r="AP14">
        <v>1.10451</v>
      </c>
      <c r="AQ14">
        <f t="shared" si="0"/>
        <v>0.0665311</v>
      </c>
    </row>
    <row r="15" spans="1:43" ht="12.7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0.00355556</v>
      </c>
      <c r="O15">
        <v>0</v>
      </c>
      <c r="P15">
        <v>0</v>
      </c>
      <c r="Q15">
        <v>0</v>
      </c>
      <c r="R15">
        <v>0.0524575</v>
      </c>
      <c r="S15">
        <v>0.0013606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0.0120552</v>
      </c>
      <c r="AD15">
        <v>0.0852613</v>
      </c>
      <c r="AE15">
        <v>0.519896</v>
      </c>
      <c r="AF15">
        <v>11.7808</v>
      </c>
      <c r="AG15">
        <v>0.798628</v>
      </c>
      <c r="AH15">
        <v>8.76</v>
      </c>
      <c r="AI15">
        <v>-0.0292</v>
      </c>
      <c r="AJ15">
        <v>0.667469</v>
      </c>
      <c r="AK15">
        <v>-10</v>
      </c>
      <c r="AL15">
        <v>22.66</v>
      </c>
      <c r="AM15">
        <v>17514</v>
      </c>
      <c r="AN15">
        <v>3712</v>
      </c>
      <c r="AO15">
        <v>0.94969</v>
      </c>
      <c r="AP15">
        <v>1.03239</v>
      </c>
      <c r="AQ15">
        <f t="shared" si="0"/>
        <v>0.05737365999999999</v>
      </c>
    </row>
    <row r="16" spans="1:43" ht="12.7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0.00507987</v>
      </c>
      <c r="P16">
        <v>0.0466186</v>
      </c>
      <c r="Q16">
        <v>0.0151171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0.0130067</v>
      </c>
      <c r="AD16">
        <v>0.0943693</v>
      </c>
      <c r="AE16">
        <v>0.448202</v>
      </c>
      <c r="AF16">
        <v>11.3139</v>
      </c>
      <c r="AG16">
        <v>0.808902</v>
      </c>
      <c r="AH16">
        <v>8.76</v>
      </c>
      <c r="AI16">
        <v>-0.0292</v>
      </c>
      <c r="AJ16">
        <v>0.667469</v>
      </c>
      <c r="AK16">
        <v>-10</v>
      </c>
      <c r="AL16">
        <v>22.7</v>
      </c>
      <c r="AM16">
        <v>17514</v>
      </c>
      <c r="AN16">
        <v>3713</v>
      </c>
      <c r="AO16">
        <v>0.961907</v>
      </c>
      <c r="AP16">
        <v>0.776744</v>
      </c>
      <c r="AQ16">
        <f t="shared" si="0"/>
        <v>0.06681557</v>
      </c>
    </row>
    <row r="17" spans="1:43" ht="12.7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0.00447432</v>
      </c>
      <c r="R17">
        <v>0.10284</v>
      </c>
      <c r="S17">
        <v>0.00638121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0.0723996</v>
      </c>
      <c r="AF17">
        <v>4.24463</v>
      </c>
      <c r="AG17">
        <v>0.82808</v>
      </c>
      <c r="AH17">
        <v>8.76</v>
      </c>
      <c r="AI17">
        <v>-0.0292</v>
      </c>
      <c r="AJ17">
        <v>0.665859</v>
      </c>
      <c r="AK17">
        <v>-10</v>
      </c>
      <c r="AL17">
        <v>22.7</v>
      </c>
      <c r="AM17">
        <v>17514</v>
      </c>
      <c r="AN17">
        <v>3722</v>
      </c>
      <c r="AO17">
        <v>0.987094</v>
      </c>
      <c r="AP17">
        <v>0.259794</v>
      </c>
      <c r="AQ17">
        <f t="shared" si="0"/>
        <v>0.11369553</v>
      </c>
    </row>
    <row r="18" spans="1:43" ht="12.7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0.00103168</v>
      </c>
      <c r="R18">
        <v>0.106118</v>
      </c>
      <c r="S18">
        <v>0.0224138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0.00488111</v>
      </c>
      <c r="AD18">
        <v>0.0198089</v>
      </c>
      <c r="AE18">
        <v>0.095232</v>
      </c>
      <c r="AF18">
        <v>5.66619</v>
      </c>
      <c r="AG18">
        <v>0.821916</v>
      </c>
      <c r="AH18">
        <v>8.76</v>
      </c>
      <c r="AI18">
        <v>-0.0292</v>
      </c>
      <c r="AJ18">
        <v>0.667469</v>
      </c>
      <c r="AK18">
        <v>-10</v>
      </c>
      <c r="AL18">
        <v>22.7</v>
      </c>
      <c r="AM18">
        <v>17514</v>
      </c>
      <c r="AN18">
        <v>3723</v>
      </c>
      <c r="AO18">
        <v>0.977382</v>
      </c>
      <c r="AP18">
        <v>0.457544</v>
      </c>
      <c r="AQ18">
        <f t="shared" si="0"/>
        <v>0.12956348</v>
      </c>
    </row>
    <row r="19" spans="1:43" ht="12.7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0.00540349</v>
      </c>
      <c r="Q19">
        <v>0.0455517</v>
      </c>
      <c r="R19">
        <v>0.0474776</v>
      </c>
      <c r="S19">
        <v>0.00948223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0.00135171</v>
      </c>
      <c r="AC19">
        <v>0.00626704</v>
      </c>
      <c r="AD19">
        <v>0.017897</v>
      </c>
      <c r="AE19">
        <v>0.0994536</v>
      </c>
      <c r="AF19">
        <v>6.1398</v>
      </c>
      <c r="AG19">
        <v>0.820546</v>
      </c>
      <c r="AH19">
        <v>8.76</v>
      </c>
      <c r="AI19">
        <v>-0.0292</v>
      </c>
      <c r="AJ19">
        <v>0.667469</v>
      </c>
      <c r="AK19">
        <v>-10</v>
      </c>
      <c r="AL19">
        <v>22.7</v>
      </c>
      <c r="AM19">
        <v>17514</v>
      </c>
      <c r="AN19">
        <v>3724</v>
      </c>
      <c r="AO19">
        <v>0.975754</v>
      </c>
      <c r="AP19">
        <v>0.490905</v>
      </c>
      <c r="AQ19">
        <f t="shared" si="0"/>
        <v>0.10791501999999999</v>
      </c>
    </row>
    <row r="20" spans="1:43" ht="12.7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0.0256394</v>
      </c>
      <c r="R20">
        <v>0.0692304</v>
      </c>
      <c r="S20">
        <v>0.0102398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0.0210205</v>
      </c>
      <c r="AF20">
        <v>4.61549</v>
      </c>
      <c r="AG20">
        <v>0.825341</v>
      </c>
      <c r="AH20">
        <v>8.76</v>
      </c>
      <c r="AI20">
        <v>-0.0292</v>
      </c>
      <c r="AJ20">
        <v>0.667469</v>
      </c>
      <c r="AK20">
        <v>-10</v>
      </c>
      <c r="AL20">
        <v>22.66</v>
      </c>
      <c r="AM20">
        <v>17514</v>
      </c>
      <c r="AN20">
        <v>3726</v>
      </c>
      <c r="AO20">
        <v>0.981455</v>
      </c>
      <c r="AP20">
        <v>0.374384</v>
      </c>
      <c r="AQ20">
        <f t="shared" si="0"/>
        <v>0.1051096</v>
      </c>
    </row>
    <row r="21" spans="1:42" ht="12.7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0.0482974</v>
      </c>
      <c r="T21">
        <v>0.0450073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0.00138861</v>
      </c>
      <c r="AD21">
        <v>0.00726536</v>
      </c>
      <c r="AE21">
        <v>0.0908132</v>
      </c>
      <c r="AF21">
        <v>5.22714</v>
      </c>
      <c r="AG21">
        <v>0.822601</v>
      </c>
      <c r="AH21">
        <v>8.76</v>
      </c>
      <c r="AI21">
        <v>-0.0292</v>
      </c>
      <c r="AJ21">
        <v>0.668275</v>
      </c>
      <c r="AK21">
        <v>-10</v>
      </c>
      <c r="AL21">
        <v>22.7</v>
      </c>
      <c r="AM21">
        <v>17514</v>
      </c>
      <c r="AN21">
        <v>3727</v>
      </c>
      <c r="AO21">
        <v>0.977018</v>
      </c>
      <c r="AP21">
        <v>0.464995</v>
      </c>
    </row>
    <row r="22" spans="1:42" ht="12.7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0.00465916</v>
      </c>
      <c r="Q22">
        <v>0.0350638</v>
      </c>
      <c r="R22">
        <v>0.0231824</v>
      </c>
      <c r="S22">
        <v>0.00211824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0.00390309</v>
      </c>
      <c r="AC22">
        <v>0.0288207</v>
      </c>
      <c r="AD22">
        <v>0.100253</v>
      </c>
      <c r="AE22">
        <v>0.345745</v>
      </c>
      <c r="AF22">
        <v>9.64651</v>
      </c>
      <c r="AG22">
        <v>0.804793</v>
      </c>
      <c r="AH22">
        <v>8.76</v>
      </c>
      <c r="AI22">
        <v>-0.0292</v>
      </c>
      <c r="AJ22">
        <v>0.668275</v>
      </c>
      <c r="AK22">
        <v>-10</v>
      </c>
      <c r="AL22">
        <v>22.66</v>
      </c>
      <c r="AM22">
        <v>17514</v>
      </c>
      <c r="AN22">
        <v>3729</v>
      </c>
      <c r="AO22">
        <v>0.955867</v>
      </c>
      <c r="AP22">
        <v>0.902723</v>
      </c>
    </row>
    <row r="23" spans="1:42" ht="12.7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0.0431294</v>
      </c>
      <c r="R23">
        <v>0.0108724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0.00675554</v>
      </c>
      <c r="AC23">
        <v>0.056486</v>
      </c>
      <c r="AD23">
        <v>0.170203</v>
      </c>
      <c r="AE23">
        <v>0.575799</v>
      </c>
      <c r="AF23">
        <v>12.9335</v>
      </c>
      <c r="AG23">
        <v>0.7863</v>
      </c>
      <c r="AH23">
        <v>8.76</v>
      </c>
      <c r="AI23">
        <v>-0.0292</v>
      </c>
      <c r="AJ23">
        <v>0.668275</v>
      </c>
      <c r="AK23">
        <v>-10</v>
      </c>
      <c r="AL23">
        <v>22.66</v>
      </c>
      <c r="AM23">
        <v>17514</v>
      </c>
      <c r="AN23">
        <v>3730</v>
      </c>
      <c r="AO23">
        <v>0.933903</v>
      </c>
      <c r="AP23">
        <v>1.36766</v>
      </c>
    </row>
    <row r="24" spans="1:42" ht="12.7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0.00241307</v>
      </c>
      <c r="P24">
        <v>0.013551</v>
      </c>
      <c r="Q24">
        <v>0.00149915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0.0194509</v>
      </c>
      <c r="AD24">
        <v>0.22779</v>
      </c>
      <c r="AE24">
        <v>1.36628</v>
      </c>
      <c r="AF24">
        <v>32.1935</v>
      </c>
      <c r="AG24">
        <v>0.7363</v>
      </c>
      <c r="AH24">
        <v>8.75</v>
      </c>
      <c r="AI24">
        <v>-0.0292</v>
      </c>
      <c r="AJ24">
        <v>0.666664</v>
      </c>
      <c r="AK24">
        <v>-10</v>
      </c>
      <c r="AL24">
        <v>22.66</v>
      </c>
      <c r="AM24">
        <v>17514</v>
      </c>
      <c r="AN24">
        <v>3738</v>
      </c>
      <c r="AO24">
        <v>0.876629</v>
      </c>
      <c r="AP24">
        <v>2.63342</v>
      </c>
    </row>
    <row r="25" spans="1:42" ht="12.7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0.00789438</v>
      </c>
      <c r="AD25">
        <v>0.138592</v>
      </c>
      <c r="AE25">
        <v>1.50173</v>
      </c>
      <c r="AF25">
        <v>48.385</v>
      </c>
      <c r="AG25">
        <v>0.723971</v>
      </c>
      <c r="AH25">
        <v>8.76</v>
      </c>
      <c r="AI25">
        <v>-0.0292</v>
      </c>
      <c r="AJ25">
        <v>0.665859</v>
      </c>
      <c r="AK25">
        <v>-10</v>
      </c>
      <c r="AL25">
        <v>22.66</v>
      </c>
      <c r="AM25">
        <v>17514</v>
      </c>
      <c r="AN25">
        <v>3746</v>
      </c>
      <c r="AO25">
        <v>0.862993</v>
      </c>
      <c r="AP25">
        <v>2.94697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Fisheries and Oceans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2010-06-24T15:36:49Z</dcterms:created>
  <dcterms:modified xsi:type="dcterms:W3CDTF">2010-06-24T16:00:55Z</dcterms:modified>
  <cp:category/>
  <cp:version/>
  <cp:contentType/>
  <cp:contentStatus/>
</cp:coreProperties>
</file>