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5265" activeTab="0"/>
  </bookViews>
  <sheets>
    <sheet name="BM1100110-01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Q25"/>
  <sheetViews>
    <sheetView tabSelected="1" workbookViewId="0" topLeftCell="AG1">
      <selection activeCell="AQ1" sqref="AQ1:AQ20"/>
    </sheetView>
  </sheetViews>
  <sheetFormatPr defaultColWidth="9.140625" defaultRowHeight="12.75"/>
  <sheetData>
    <row r="1" spans="1:43" ht="12.75">
      <c r="A1">
        <v>0</v>
      </c>
      <c r="B1">
        <v>0</v>
      </c>
      <c r="C1">
        <v>0</v>
      </c>
      <c r="D1">
        <v>0</v>
      </c>
      <c r="E1">
        <v>0</v>
      </c>
      <c r="F1">
        <v>0.00984765</v>
      </c>
      <c r="G1">
        <v>0.00902019</v>
      </c>
      <c r="H1">
        <v>0.00350672</v>
      </c>
      <c r="I1">
        <v>0.0029404</v>
      </c>
      <c r="J1">
        <v>0.00965792</v>
      </c>
      <c r="K1">
        <v>0.010038</v>
      </c>
      <c r="L1">
        <v>0.00476139</v>
      </c>
      <c r="M1">
        <v>0.00871415</v>
      </c>
      <c r="N1">
        <v>0.0139923</v>
      </c>
      <c r="O1">
        <v>0.0313255</v>
      </c>
      <c r="P1">
        <v>0.044884</v>
      </c>
      <c r="Q1">
        <v>0.0210192</v>
      </c>
      <c r="R1">
        <v>0.00311148</v>
      </c>
      <c r="S1">
        <v>0</v>
      </c>
      <c r="T1">
        <v>0</v>
      </c>
      <c r="U1">
        <v>0</v>
      </c>
      <c r="V1">
        <v>0</v>
      </c>
      <c r="W1">
        <v>0</v>
      </c>
      <c r="X1">
        <v>0</v>
      </c>
      <c r="Y1">
        <v>0</v>
      </c>
      <c r="Z1">
        <v>0.00427383</v>
      </c>
      <c r="AA1">
        <v>0.041698</v>
      </c>
      <c r="AB1">
        <v>0.186979</v>
      </c>
      <c r="AC1">
        <v>0.602394</v>
      </c>
      <c r="AD1">
        <v>0.805138</v>
      </c>
      <c r="AE1">
        <v>0.838956</v>
      </c>
      <c r="AF1">
        <v>13.2854</v>
      </c>
      <c r="AG1">
        <v>0.712327</v>
      </c>
      <c r="AH1">
        <v>8.75</v>
      </c>
      <c r="AI1">
        <v>-0.0292</v>
      </c>
      <c r="AJ1">
        <v>0.658613</v>
      </c>
      <c r="AK1">
        <v>-10</v>
      </c>
      <c r="AL1">
        <v>22.11</v>
      </c>
      <c r="AM1">
        <v>17622</v>
      </c>
      <c r="AN1">
        <v>2353</v>
      </c>
      <c r="AO1">
        <v>0.842291</v>
      </c>
      <c r="AP1">
        <v>3.4326</v>
      </c>
      <c r="AQ1">
        <f>SUM(A1:S1)</f>
        <v>0.1728189</v>
      </c>
    </row>
    <row r="2" spans="1:43" ht="12.75">
      <c r="A2">
        <v>0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0.0042037</v>
      </c>
      <c r="AD2">
        <v>0.243561</v>
      </c>
      <c r="AE2">
        <v>2.90672</v>
      </c>
      <c r="AF2">
        <v>67.6937</v>
      </c>
      <c r="AG2">
        <v>0.728766</v>
      </c>
      <c r="AH2">
        <v>8.75</v>
      </c>
      <c r="AI2">
        <v>-0.0292</v>
      </c>
      <c r="AJ2">
        <v>0.660223</v>
      </c>
      <c r="AK2">
        <v>-10</v>
      </c>
      <c r="AL2">
        <v>22.11</v>
      </c>
      <c r="AM2">
        <v>17622</v>
      </c>
      <c r="AN2">
        <v>2355</v>
      </c>
      <c r="AO2">
        <v>0.859626</v>
      </c>
      <c r="AP2">
        <v>3.02515</v>
      </c>
      <c r="AQ2">
        <f aca="true" t="shared" si="0" ref="AQ2:AQ20">SUM(A2:S2)</f>
        <v>0</v>
      </c>
    </row>
    <row r="3" spans="1:43" ht="12.75">
      <c r="A3">
        <v>0</v>
      </c>
      <c r="B3">
        <v>0</v>
      </c>
      <c r="C3">
        <v>0.0260984</v>
      </c>
      <c r="D3">
        <v>0.0274553</v>
      </c>
      <c r="E3">
        <v>0</v>
      </c>
      <c r="F3">
        <v>0</v>
      </c>
      <c r="G3">
        <v>0</v>
      </c>
      <c r="H3">
        <v>0</v>
      </c>
      <c r="I3">
        <v>0.0266634</v>
      </c>
      <c r="J3">
        <v>0</v>
      </c>
      <c r="K3">
        <v>0</v>
      </c>
      <c r="L3">
        <v>0.0697543</v>
      </c>
      <c r="M3">
        <v>0.0198618</v>
      </c>
      <c r="N3">
        <v>0.00530346</v>
      </c>
      <c r="O3">
        <v>0</v>
      </c>
      <c r="P3">
        <v>0</v>
      </c>
      <c r="Q3">
        <v>0</v>
      </c>
      <c r="R3">
        <v>0.0165847</v>
      </c>
      <c r="S3">
        <v>0</v>
      </c>
      <c r="T3">
        <v>0.0239788</v>
      </c>
      <c r="U3">
        <v>0</v>
      </c>
      <c r="V3">
        <v>0</v>
      </c>
      <c r="W3">
        <v>0</v>
      </c>
      <c r="X3">
        <v>0</v>
      </c>
      <c r="Y3">
        <v>0</v>
      </c>
      <c r="Z3">
        <v>0.0481619</v>
      </c>
      <c r="AA3">
        <v>0.00266672</v>
      </c>
      <c r="AB3">
        <v>0.00282001</v>
      </c>
      <c r="AC3">
        <v>0</v>
      </c>
      <c r="AD3">
        <v>0</v>
      </c>
      <c r="AE3">
        <v>0</v>
      </c>
      <c r="AF3">
        <v>0</v>
      </c>
      <c r="AG3">
        <v>0.815067</v>
      </c>
      <c r="AH3">
        <v>8.75</v>
      </c>
      <c r="AI3">
        <v>-0.0292</v>
      </c>
      <c r="AJ3">
        <v>0.660223</v>
      </c>
      <c r="AK3">
        <v>-10</v>
      </c>
      <c r="AL3">
        <v>22.07</v>
      </c>
      <c r="AM3">
        <v>17622</v>
      </c>
      <c r="AN3">
        <v>2356</v>
      </c>
      <c r="AO3">
        <v>0.961424</v>
      </c>
      <c r="AP3">
        <v>0.786792</v>
      </c>
      <c r="AQ3">
        <f t="shared" si="0"/>
        <v>0.19172136000000004</v>
      </c>
    </row>
    <row r="4" spans="1:43" ht="12.75">
      <c r="A4">
        <v>0</v>
      </c>
      <c r="B4">
        <v>0</v>
      </c>
      <c r="C4">
        <v>0</v>
      </c>
      <c r="D4">
        <v>0</v>
      </c>
      <c r="E4">
        <v>0</v>
      </c>
      <c r="F4">
        <v>0.00263539</v>
      </c>
      <c r="G4">
        <v>0.00298282</v>
      </c>
      <c r="H4">
        <v>0.00629202</v>
      </c>
      <c r="I4">
        <v>0.0080525</v>
      </c>
      <c r="J4">
        <v>0.00586734</v>
      </c>
      <c r="K4">
        <v>0.00807768</v>
      </c>
      <c r="L4">
        <v>0.0070062</v>
      </c>
      <c r="M4">
        <v>0.00610688</v>
      </c>
      <c r="N4">
        <v>0.006491</v>
      </c>
      <c r="O4">
        <v>0.00263346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0.00913139</v>
      </c>
      <c r="AC4">
        <v>0.105748</v>
      </c>
      <c r="AD4">
        <v>0.273829</v>
      </c>
      <c r="AE4">
        <v>0.60465</v>
      </c>
      <c r="AF4">
        <v>15.3727</v>
      </c>
      <c r="AG4">
        <v>0.771231</v>
      </c>
      <c r="AH4">
        <v>8.76</v>
      </c>
      <c r="AI4">
        <v>-0.0292</v>
      </c>
      <c r="AJ4">
        <v>0.661028</v>
      </c>
      <c r="AK4">
        <v>-10</v>
      </c>
      <c r="AL4">
        <v>22.07</v>
      </c>
      <c r="AM4">
        <v>17622</v>
      </c>
      <c r="AN4">
        <v>2357</v>
      </c>
      <c r="AO4">
        <v>0.908609</v>
      </c>
      <c r="AP4">
        <v>1.9168</v>
      </c>
      <c r="AQ4">
        <f t="shared" si="0"/>
        <v>0.056145289999999994</v>
      </c>
    </row>
    <row r="5" spans="1:43" ht="12.75">
      <c r="A5">
        <v>0</v>
      </c>
      <c r="B5">
        <v>0</v>
      </c>
      <c r="C5">
        <v>0.00200518</v>
      </c>
      <c r="D5">
        <v>0.0042707</v>
      </c>
      <c r="E5">
        <v>0.00476809</v>
      </c>
      <c r="F5">
        <v>0.00262913</v>
      </c>
      <c r="G5">
        <v>0.00206651</v>
      </c>
      <c r="H5">
        <v>0.00428843</v>
      </c>
      <c r="I5">
        <v>0.00524707</v>
      </c>
      <c r="J5">
        <v>0.00376529</v>
      </c>
      <c r="K5">
        <v>0.00545616</v>
      </c>
      <c r="L5">
        <v>0.00574256</v>
      </c>
      <c r="M5">
        <v>0.00676698</v>
      </c>
      <c r="N5">
        <v>0.0106405</v>
      </c>
      <c r="O5">
        <v>0.00840004</v>
      </c>
      <c r="P5">
        <v>0.0064013</v>
      </c>
      <c r="Q5">
        <v>0.0039372</v>
      </c>
      <c r="R5">
        <v>0.0022814</v>
      </c>
      <c r="S5">
        <v>0.00100424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0.00680857</v>
      </c>
      <c r="AC5">
        <v>0.0263577</v>
      </c>
      <c r="AD5">
        <v>0.0520632</v>
      </c>
      <c r="AE5">
        <v>0.164831</v>
      </c>
      <c r="AF5">
        <v>3.70561</v>
      </c>
      <c r="AG5">
        <v>0.815752</v>
      </c>
      <c r="AH5">
        <v>8.75</v>
      </c>
      <c r="AI5">
        <v>-0.0292</v>
      </c>
      <c r="AJ5">
        <v>0.661833</v>
      </c>
      <c r="AK5">
        <v>-10</v>
      </c>
      <c r="AL5">
        <v>22.11</v>
      </c>
      <c r="AM5">
        <v>17622</v>
      </c>
      <c r="AN5">
        <v>2359</v>
      </c>
      <c r="AO5">
        <v>0.959891</v>
      </c>
      <c r="AP5">
        <v>0.818714</v>
      </c>
      <c r="AQ5">
        <f t="shared" si="0"/>
        <v>0.07967078000000001</v>
      </c>
    </row>
    <row r="6" spans="1:43" ht="12.75">
      <c r="A6">
        <v>0.00256096</v>
      </c>
      <c r="B6">
        <v>0.00290454</v>
      </c>
      <c r="C6">
        <v>0.00257913</v>
      </c>
      <c r="D6">
        <v>0.00206697</v>
      </c>
      <c r="E6">
        <v>0.00145471</v>
      </c>
      <c r="F6">
        <v>0.00106159</v>
      </c>
      <c r="G6">
        <v>0.00133933</v>
      </c>
      <c r="H6">
        <v>0.00305863</v>
      </c>
      <c r="I6">
        <v>0.00404885</v>
      </c>
      <c r="J6">
        <v>0.00330269</v>
      </c>
      <c r="K6">
        <v>0.00451202</v>
      </c>
      <c r="L6">
        <v>0.00435648</v>
      </c>
      <c r="M6">
        <v>0.00224482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1.27552</v>
      </c>
      <c r="AG6">
        <v>0.856847</v>
      </c>
      <c r="AH6">
        <v>8.76</v>
      </c>
      <c r="AI6">
        <v>-0.0292</v>
      </c>
      <c r="AJ6">
        <v>0.661833</v>
      </c>
      <c r="AK6">
        <v>-10</v>
      </c>
      <c r="AL6">
        <v>22.07</v>
      </c>
      <c r="AM6">
        <v>17622</v>
      </c>
      <c r="AN6">
        <v>2400</v>
      </c>
      <c r="AO6">
        <v>1.00825</v>
      </c>
      <c r="AP6">
        <v>-0.164285</v>
      </c>
      <c r="AQ6">
        <f t="shared" si="0"/>
        <v>0.03549072</v>
      </c>
    </row>
    <row r="7" spans="1:43" ht="12.75">
      <c r="A7">
        <v>0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0.00120142</v>
      </c>
      <c r="I7">
        <v>0.00226338</v>
      </c>
      <c r="J7">
        <v>0.00848052</v>
      </c>
      <c r="K7">
        <v>0.00889419</v>
      </c>
      <c r="L7">
        <v>0.00235364</v>
      </c>
      <c r="M7">
        <v>0.00155322</v>
      </c>
      <c r="N7">
        <v>0.00138272</v>
      </c>
      <c r="O7">
        <v>0.00124019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0.00153362</v>
      </c>
      <c r="AD7">
        <v>0.11</v>
      </c>
      <c r="AE7">
        <v>1.27067</v>
      </c>
      <c r="AF7">
        <v>20.7901</v>
      </c>
      <c r="AG7">
        <v>0.766437</v>
      </c>
      <c r="AH7">
        <v>8.75</v>
      </c>
      <c r="AI7">
        <v>-0.0292</v>
      </c>
      <c r="AJ7">
        <v>0.660223</v>
      </c>
      <c r="AK7">
        <v>-10</v>
      </c>
      <c r="AL7">
        <v>22.11</v>
      </c>
      <c r="AM7">
        <v>17622</v>
      </c>
      <c r="AN7">
        <v>2408</v>
      </c>
      <c r="AO7">
        <v>0.904062</v>
      </c>
      <c r="AP7">
        <v>2.01715</v>
      </c>
      <c r="AQ7">
        <f t="shared" si="0"/>
        <v>0.02736928</v>
      </c>
    </row>
    <row r="8" spans="1:43" ht="12.75">
      <c r="A8">
        <v>0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0.0071161</v>
      </c>
      <c r="AE8">
        <v>0.597351</v>
      </c>
      <c r="AF8">
        <v>32.5216</v>
      </c>
      <c r="AG8">
        <v>0.794519</v>
      </c>
      <c r="AH8">
        <v>8.75</v>
      </c>
      <c r="AI8">
        <v>-0.0292</v>
      </c>
      <c r="AJ8">
        <v>0.661028</v>
      </c>
      <c r="AK8">
        <v>-10</v>
      </c>
      <c r="AL8">
        <v>22.07</v>
      </c>
      <c r="AM8">
        <v>17622</v>
      </c>
      <c r="AN8">
        <v>2409</v>
      </c>
      <c r="AO8">
        <v>0.936045</v>
      </c>
      <c r="AP8">
        <v>1.32183</v>
      </c>
      <c r="AQ8">
        <f t="shared" si="0"/>
        <v>0</v>
      </c>
    </row>
    <row r="9" spans="1:43" ht="12.75">
      <c r="A9">
        <v>0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0.0580748</v>
      </c>
      <c r="AC9">
        <v>3.23871</v>
      </c>
      <c r="AD9">
        <v>19.442</v>
      </c>
      <c r="AE9">
        <v>27.3581</v>
      </c>
      <c r="AF9">
        <v>224.935</v>
      </c>
      <c r="AG9">
        <v>0.468492</v>
      </c>
      <c r="AH9">
        <v>8.76</v>
      </c>
      <c r="AI9">
        <v>-0.0292</v>
      </c>
      <c r="AJ9">
        <v>0.662638</v>
      </c>
      <c r="AK9">
        <v>-10</v>
      </c>
      <c r="AL9">
        <v>22.07</v>
      </c>
      <c r="AM9">
        <v>17622</v>
      </c>
      <c r="AN9">
        <v>2411</v>
      </c>
      <c r="AO9">
        <v>0.550602</v>
      </c>
      <c r="AP9">
        <v>11.9348</v>
      </c>
      <c r="AQ9">
        <f t="shared" si="0"/>
        <v>0</v>
      </c>
    </row>
    <row r="10" spans="1:43" ht="12.75">
      <c r="A10">
        <v>0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0.00645409</v>
      </c>
      <c r="AD10">
        <v>0.387163</v>
      </c>
      <c r="AE10">
        <v>4.83451</v>
      </c>
      <c r="AF10">
        <v>151.759</v>
      </c>
      <c r="AG10">
        <v>0.652053</v>
      </c>
      <c r="AH10">
        <v>8.75</v>
      </c>
      <c r="AI10">
        <v>-0.0292</v>
      </c>
      <c r="AJ10">
        <v>0.662638</v>
      </c>
      <c r="AK10">
        <v>-10</v>
      </c>
      <c r="AL10">
        <v>22.07</v>
      </c>
      <c r="AM10">
        <v>17622</v>
      </c>
      <c r="AN10">
        <v>2412</v>
      </c>
      <c r="AO10">
        <v>0.766336</v>
      </c>
      <c r="AP10">
        <v>5.3227</v>
      </c>
      <c r="AQ10">
        <f t="shared" si="0"/>
        <v>0</v>
      </c>
    </row>
    <row r="11" spans="1:43" ht="12.75">
      <c r="A11">
        <v>0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0.00192628</v>
      </c>
      <c r="AD11">
        <v>0.19551</v>
      </c>
      <c r="AE11">
        <v>4.1022</v>
      </c>
      <c r="AF11">
        <v>166.689</v>
      </c>
      <c r="AG11">
        <v>0.628766</v>
      </c>
      <c r="AH11">
        <v>8.75</v>
      </c>
      <c r="AI11">
        <v>-0.0292</v>
      </c>
      <c r="AJ11">
        <v>0.660223</v>
      </c>
      <c r="AK11">
        <v>-10</v>
      </c>
      <c r="AL11">
        <v>22.07</v>
      </c>
      <c r="AM11">
        <v>17622</v>
      </c>
      <c r="AN11">
        <v>2420</v>
      </c>
      <c r="AO11">
        <v>0.74167</v>
      </c>
      <c r="AP11">
        <v>5.97702</v>
      </c>
      <c r="AQ11">
        <f t="shared" si="0"/>
        <v>0</v>
      </c>
    </row>
    <row r="12" spans="1:43" ht="12.75">
      <c r="A12">
        <v>0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0.00132606</v>
      </c>
      <c r="AC12">
        <v>0.147779</v>
      </c>
      <c r="AD12">
        <v>2.68761</v>
      </c>
      <c r="AE12">
        <v>12.613</v>
      </c>
      <c r="AF12">
        <v>248.437</v>
      </c>
      <c r="AG12">
        <v>0.48767</v>
      </c>
      <c r="AH12">
        <v>8.75</v>
      </c>
      <c r="AI12">
        <v>-0.0292</v>
      </c>
      <c r="AJ12">
        <v>0.660223</v>
      </c>
      <c r="AK12">
        <v>-10</v>
      </c>
      <c r="AL12">
        <v>22.07</v>
      </c>
      <c r="AM12">
        <v>17622</v>
      </c>
      <c r="AN12">
        <v>2428</v>
      </c>
      <c r="AO12">
        <v>0.575239</v>
      </c>
      <c r="AP12">
        <v>11.0594</v>
      </c>
      <c r="AQ12">
        <f t="shared" si="0"/>
        <v>0</v>
      </c>
    </row>
    <row r="13" spans="1:43" ht="12.75">
      <c r="A13">
        <v>0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0.102055</v>
      </c>
      <c r="AB13">
        <v>7.69923</v>
      </c>
      <c r="AC13">
        <v>77.6677</v>
      </c>
      <c r="AD13">
        <v>94.8393</v>
      </c>
      <c r="AE13">
        <v>44.7729</v>
      </c>
      <c r="AF13">
        <v>142.37</v>
      </c>
      <c r="AG13">
        <v>0.352054</v>
      </c>
      <c r="AH13">
        <v>8.76</v>
      </c>
      <c r="AI13">
        <v>-0.0292</v>
      </c>
      <c r="AJ13">
        <v>0.660223</v>
      </c>
      <c r="AK13">
        <v>-10</v>
      </c>
      <c r="AL13">
        <v>22.07</v>
      </c>
      <c r="AM13">
        <v>17622</v>
      </c>
      <c r="AN13">
        <v>2436</v>
      </c>
      <c r="AO13">
        <v>0.415271</v>
      </c>
      <c r="AP13">
        <v>17.5765</v>
      </c>
      <c r="AQ13">
        <f t="shared" si="0"/>
        <v>0</v>
      </c>
    </row>
    <row r="14" spans="1:43" ht="12.75">
      <c r="A14">
        <v>0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0.0950624</v>
      </c>
      <c r="AB14">
        <v>7.13722</v>
      </c>
      <c r="AC14">
        <v>74.5325</v>
      </c>
      <c r="AD14">
        <v>95.4128</v>
      </c>
      <c r="AE14">
        <v>46.8499</v>
      </c>
      <c r="AF14">
        <v>162.979</v>
      </c>
      <c r="AG14">
        <v>0.335616</v>
      </c>
      <c r="AH14">
        <v>8.76</v>
      </c>
      <c r="AI14">
        <v>-0.0292</v>
      </c>
      <c r="AJ14">
        <v>0.661833</v>
      </c>
      <c r="AK14">
        <v>-10</v>
      </c>
      <c r="AL14">
        <v>22.07</v>
      </c>
      <c r="AM14">
        <v>17622</v>
      </c>
      <c r="AN14">
        <v>2437</v>
      </c>
      <c r="AO14">
        <v>0.394917</v>
      </c>
      <c r="AP14">
        <v>18.5816</v>
      </c>
      <c r="AQ14">
        <f t="shared" si="0"/>
        <v>0</v>
      </c>
    </row>
    <row r="15" spans="1:43" ht="12.75">
      <c r="A15">
        <v>0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0.00577034</v>
      </c>
      <c r="AB15">
        <v>0.877003</v>
      </c>
      <c r="AC15">
        <v>19.1626</v>
      </c>
      <c r="AD15">
        <v>45.4559</v>
      </c>
      <c r="AE15">
        <v>34.2771</v>
      </c>
      <c r="AF15">
        <v>215.583</v>
      </c>
      <c r="AG15">
        <v>0.408903</v>
      </c>
      <c r="AH15">
        <v>8.76</v>
      </c>
      <c r="AI15">
        <v>-0.0292</v>
      </c>
      <c r="AJ15">
        <v>0.660223</v>
      </c>
      <c r="AK15">
        <v>-10</v>
      </c>
      <c r="AL15">
        <v>22.07</v>
      </c>
      <c r="AM15">
        <v>17622</v>
      </c>
      <c r="AN15">
        <v>2446</v>
      </c>
      <c r="AO15">
        <v>0.482328</v>
      </c>
      <c r="AP15">
        <v>14.5826</v>
      </c>
      <c r="AQ15">
        <f t="shared" si="0"/>
        <v>0</v>
      </c>
    </row>
    <row r="16" spans="1:43" ht="12.75">
      <c r="A16">
        <v>0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0.0114762</v>
      </c>
      <c r="AB16">
        <v>1.48861</v>
      </c>
      <c r="AC16">
        <v>27.4483</v>
      </c>
      <c r="AD16">
        <v>55.1518</v>
      </c>
      <c r="AE16">
        <v>36.7797</v>
      </c>
      <c r="AF16">
        <v>203.916</v>
      </c>
      <c r="AG16">
        <v>0.396574</v>
      </c>
      <c r="AH16">
        <v>8.76</v>
      </c>
      <c r="AI16">
        <v>-0.0304</v>
      </c>
      <c r="AJ16">
        <v>0.661833</v>
      </c>
      <c r="AK16">
        <v>-10</v>
      </c>
      <c r="AL16">
        <v>22.07</v>
      </c>
      <c r="AM16">
        <v>17622</v>
      </c>
      <c r="AN16">
        <v>2447</v>
      </c>
      <c r="AO16">
        <v>0.466647</v>
      </c>
      <c r="AP16">
        <v>15.2436</v>
      </c>
      <c r="AQ16">
        <f t="shared" si="0"/>
        <v>0</v>
      </c>
    </row>
    <row r="17" spans="1:43" ht="12.75">
      <c r="A17">
        <v>0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0.0388178</v>
      </c>
      <c r="AB17">
        <v>3.85966</v>
      </c>
      <c r="AC17">
        <v>50.3757</v>
      </c>
      <c r="AD17">
        <v>74.9725</v>
      </c>
      <c r="AE17">
        <v>40.0806</v>
      </c>
      <c r="AF17">
        <v>160.175</v>
      </c>
      <c r="AG17">
        <v>0.38767</v>
      </c>
      <c r="AH17">
        <v>8.75</v>
      </c>
      <c r="AI17">
        <v>-0.0292</v>
      </c>
      <c r="AJ17">
        <v>0.660223</v>
      </c>
      <c r="AK17">
        <v>-10</v>
      </c>
      <c r="AL17">
        <v>22.07</v>
      </c>
      <c r="AM17">
        <v>17622</v>
      </c>
      <c r="AN17">
        <v>2455</v>
      </c>
      <c r="AO17">
        <v>0.457282</v>
      </c>
      <c r="AP17">
        <v>15.6491</v>
      </c>
      <c r="AQ17">
        <f t="shared" si="0"/>
        <v>0</v>
      </c>
    </row>
    <row r="18" spans="1:43" ht="12.75">
      <c r="A18">
        <v>0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0.0333411</v>
      </c>
      <c r="AB18">
        <v>3.4372</v>
      </c>
      <c r="AC18">
        <v>46.8402</v>
      </c>
      <c r="AD18">
        <v>71.5346</v>
      </c>
      <c r="AE18">
        <v>39.2912</v>
      </c>
      <c r="AF18">
        <v>167.659</v>
      </c>
      <c r="AG18">
        <v>0.389725</v>
      </c>
      <c r="AH18">
        <v>8.76</v>
      </c>
      <c r="AI18">
        <v>-0.0292</v>
      </c>
      <c r="AJ18">
        <v>0.661833</v>
      </c>
      <c r="AK18">
        <v>-10</v>
      </c>
      <c r="AL18">
        <v>22.11</v>
      </c>
      <c r="AM18">
        <v>17622</v>
      </c>
      <c r="AN18">
        <v>2456</v>
      </c>
      <c r="AO18">
        <v>0.458588</v>
      </c>
      <c r="AP18">
        <v>15.5921</v>
      </c>
      <c r="AQ18">
        <f t="shared" si="0"/>
        <v>0</v>
      </c>
    </row>
    <row r="19" spans="1:43" ht="12.75">
      <c r="A19">
        <v>0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0.0616893</v>
      </c>
      <c r="AB19">
        <v>5.2839</v>
      </c>
      <c r="AC19">
        <v>62.4537</v>
      </c>
      <c r="AD19">
        <v>85.551</v>
      </c>
      <c r="AE19">
        <v>45.7862</v>
      </c>
      <c r="AF19">
        <v>180.958</v>
      </c>
      <c r="AG19">
        <v>0.34315</v>
      </c>
      <c r="AH19">
        <v>8.75</v>
      </c>
      <c r="AI19">
        <v>-0.0292</v>
      </c>
      <c r="AJ19">
        <v>0.660223</v>
      </c>
      <c r="AK19">
        <v>-10</v>
      </c>
      <c r="AL19">
        <v>22.07</v>
      </c>
      <c r="AM19">
        <v>17622</v>
      </c>
      <c r="AN19">
        <v>2505</v>
      </c>
      <c r="AO19">
        <v>0.404768</v>
      </c>
      <c r="AP19">
        <v>18.0888</v>
      </c>
      <c r="AQ19">
        <f t="shared" si="0"/>
        <v>0</v>
      </c>
    </row>
    <row r="20" spans="1:43" ht="12.75">
      <c r="A20">
        <v>0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0.00157102</v>
      </c>
      <c r="AA20">
        <v>0.322729</v>
      </c>
      <c r="AB20">
        <v>17.7099</v>
      </c>
      <c r="AC20">
        <v>137.296</v>
      </c>
      <c r="AD20">
        <v>134.873</v>
      </c>
      <c r="AE20">
        <v>53.0136</v>
      </c>
      <c r="AF20">
        <v>129.747</v>
      </c>
      <c r="AG20">
        <v>0.278767</v>
      </c>
      <c r="AH20">
        <v>8.76</v>
      </c>
      <c r="AI20">
        <v>-0.0292</v>
      </c>
      <c r="AJ20">
        <v>0.660223</v>
      </c>
      <c r="AK20">
        <v>-10</v>
      </c>
      <c r="AL20">
        <v>22.07</v>
      </c>
      <c r="AM20">
        <v>17622</v>
      </c>
      <c r="AN20">
        <v>2513</v>
      </c>
      <c r="AO20">
        <v>0.328823</v>
      </c>
      <c r="AP20">
        <v>22.2447</v>
      </c>
      <c r="AQ20">
        <f t="shared" si="0"/>
        <v>0</v>
      </c>
    </row>
    <row r="21" spans="1:42" ht="12.75">
      <c r="A21">
        <v>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0.00239505</v>
      </c>
      <c r="AA21">
        <v>0.469484</v>
      </c>
      <c r="AB21">
        <v>23.4203</v>
      </c>
      <c r="AC21">
        <v>162.84</v>
      </c>
      <c r="AD21">
        <v>144.719</v>
      </c>
      <c r="AE21">
        <v>49.8603</v>
      </c>
      <c r="AF21">
        <v>102.036</v>
      </c>
      <c r="AG21">
        <v>0.273972</v>
      </c>
      <c r="AH21">
        <v>8.75</v>
      </c>
      <c r="AI21">
        <v>-0.0292</v>
      </c>
      <c r="AJ21">
        <v>0.661833</v>
      </c>
      <c r="AK21">
        <v>-10</v>
      </c>
      <c r="AL21">
        <v>22.07</v>
      </c>
      <c r="AM21">
        <v>17622</v>
      </c>
      <c r="AN21">
        <v>2514</v>
      </c>
      <c r="AO21">
        <v>0.322381</v>
      </c>
      <c r="AP21">
        <v>22.6404</v>
      </c>
    </row>
    <row r="22" spans="1:42" ht="12.75">
      <c r="A22">
        <v>0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0.00303886</v>
      </c>
      <c r="AA22">
        <v>0.56244</v>
      </c>
      <c r="AB22">
        <v>26.9218</v>
      </c>
      <c r="AC22">
        <v>180.475</v>
      </c>
      <c r="AD22">
        <v>154.203</v>
      </c>
      <c r="AE22">
        <v>51.5009</v>
      </c>
      <c r="AF22">
        <v>99.241</v>
      </c>
      <c r="AG22">
        <v>0.259588</v>
      </c>
      <c r="AH22">
        <v>8.75</v>
      </c>
      <c r="AI22">
        <v>-0.0292</v>
      </c>
      <c r="AJ22">
        <v>0.660223</v>
      </c>
      <c r="AK22">
        <v>-10</v>
      </c>
      <c r="AL22">
        <v>22.07</v>
      </c>
      <c r="AM22">
        <v>17622</v>
      </c>
      <c r="AN22">
        <v>2522</v>
      </c>
      <c r="AO22">
        <v>0.306201</v>
      </c>
      <c r="AP22">
        <v>23.6702</v>
      </c>
    </row>
    <row r="23" spans="1:42" ht="12.75">
      <c r="A23">
        <v>0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0.00290678</v>
      </c>
      <c r="AA23">
        <v>0.537108</v>
      </c>
      <c r="AB23">
        <v>25.8518</v>
      </c>
      <c r="AC23">
        <v>175.41</v>
      </c>
      <c r="AD23">
        <v>152.249</v>
      </c>
      <c r="AE23">
        <v>52.3074</v>
      </c>
      <c r="AF23">
        <v>103.675</v>
      </c>
      <c r="AG23">
        <v>0.260958</v>
      </c>
      <c r="AH23">
        <v>8.75</v>
      </c>
      <c r="AI23">
        <v>-0.0292</v>
      </c>
      <c r="AJ23">
        <v>0.661833</v>
      </c>
      <c r="AK23">
        <v>-10</v>
      </c>
      <c r="AL23">
        <v>22.07</v>
      </c>
      <c r="AM23">
        <v>17622</v>
      </c>
      <c r="AN23">
        <v>2523</v>
      </c>
      <c r="AO23">
        <v>0.307068</v>
      </c>
      <c r="AP23">
        <v>23.6137</v>
      </c>
    </row>
    <row r="24" spans="1:42" ht="12.75">
      <c r="A24">
        <v>0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0.00342491</v>
      </c>
      <c r="AA24">
        <v>0.601772</v>
      </c>
      <c r="AB24">
        <v>28.3789</v>
      </c>
      <c r="AC24">
        <v>195.79</v>
      </c>
      <c r="AD24">
        <v>175.148</v>
      </c>
      <c r="AE24">
        <v>62.7105</v>
      </c>
      <c r="AF24">
        <v>138.458</v>
      </c>
      <c r="AG24">
        <v>0.223972</v>
      </c>
      <c r="AH24">
        <v>8.75</v>
      </c>
      <c r="AI24">
        <v>-0.0292</v>
      </c>
      <c r="AJ24">
        <v>0.660223</v>
      </c>
      <c r="AK24">
        <v>-10</v>
      </c>
      <c r="AL24">
        <v>22.07</v>
      </c>
      <c r="AM24">
        <v>17622</v>
      </c>
      <c r="AN24">
        <v>2532</v>
      </c>
      <c r="AO24">
        <v>0.26419</v>
      </c>
      <c r="AP24">
        <v>26.6218</v>
      </c>
    </row>
    <row r="25" spans="1:42" ht="12.75">
      <c r="A25">
        <v>0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0.00826224</v>
      </c>
      <c r="AA25">
        <v>1.24198</v>
      </c>
      <c r="AB25">
        <v>48.5332</v>
      </c>
      <c r="AC25">
        <v>273.786</v>
      </c>
      <c r="AD25">
        <v>198.376</v>
      </c>
      <c r="AE25">
        <v>53.3605</v>
      </c>
      <c r="AF25">
        <v>76.9485</v>
      </c>
      <c r="AG25">
        <v>0.210958</v>
      </c>
      <c r="AH25">
        <v>8.76</v>
      </c>
      <c r="AI25">
        <v>-0.0292</v>
      </c>
      <c r="AJ25">
        <v>0.660223</v>
      </c>
      <c r="AK25">
        <v>-10</v>
      </c>
      <c r="AL25">
        <v>22.07</v>
      </c>
      <c r="AM25">
        <v>17622</v>
      </c>
      <c r="AN25">
        <v>2540</v>
      </c>
      <c r="AO25">
        <v>0.248839</v>
      </c>
      <c r="AP25">
        <v>27.819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Fisheries and Oceans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2010-06-25T23:47:05Z</dcterms:created>
  <dcterms:modified xsi:type="dcterms:W3CDTF">2010-06-25T23:47:05Z</dcterms:modified>
  <cp:category/>
  <cp:version/>
  <cp:contentType/>
  <cp:contentStatus/>
</cp:coreProperties>
</file>