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795" yWindow="-75" windowWidth="15600" windowHeight="9240" tabRatio="927" activeTab="1"/>
  </bookViews>
  <sheets>
    <sheet name="Information" sheetId="9" r:id="rId1"/>
    <sheet name="Locations_Data_Entry" sheetId="4" r:id="rId2"/>
    <sheet name="Locations_Field_Descriptions" sheetId="1" r:id="rId3"/>
    <sheet name="Samples_Data_Entry" sheetId="5" r:id="rId4"/>
    <sheet name="Samples_Field_Descriptions" sheetId="2" r:id="rId5"/>
    <sheet name="RotoTox_Data_Entry" sheetId="6" r:id="rId6"/>
    <sheet name="RotoTox_Field_Descriptions" sheetId="3" r:id="rId7"/>
    <sheet name="GC-MS_DataEntry" sheetId="7" r:id="rId8"/>
    <sheet name="GC-MS_Field Descriptions" sheetId="8" r:id="rId9"/>
  </sheets>
  <calcPr calcId="125725"/>
</workbook>
</file>

<file path=xl/sharedStrings.xml><?xml version="1.0" encoding="utf-8"?>
<sst xmlns="http://schemas.openxmlformats.org/spreadsheetml/2006/main" count="1057" uniqueCount="229">
  <si>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</si>
  <si>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</si>
  <si>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</si>
  <si>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</si>
  <si>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</si>
  <si>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</si>
  <si>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</si>
  <si>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</si>
  <si>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</si>
  <si>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</si>
  <si>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</si>
  <si>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</si>
  <si>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</si>
  <si>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</si>
  <si>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</si>
  <si>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</si>
  <si>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</si>
  <si>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</si>
  <si>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</si>
  <si>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</si>
  <si>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</si>
  <si>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</si>
  <si>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</si>
  <si>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</si>
  <si>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</si>
  <si>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</si>
  <si>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</si>
  <si>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</si>
  <si>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</si>
  <si>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</si>
  <si>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</si>
  <si>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</si>
  <si>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</si>
  <si>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</si>
  <si>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</si>
  <si>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</si>
  <si>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</si>
  <si>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</si>
  <si>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</si>
  <si>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</si>
  <si>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</si>
  <si>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</si>
  <si>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</si>
  <si>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</si>
  <si>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</si>
  <si>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</si>
  <si>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Type of sample collected.  </t>
  </si>
  <si>
    <t>Valid values: Treatment, Control, and Positive Control</t>
  </si>
  <si>
    <t>Dilution</t>
  </si>
  <si>
    <t>% concentration of the sample from the niskin bottle that is analyzed.</t>
  </si>
  <si>
    <t>Valid Values: 0, 6.25, 12.5, 25, 50, 100</t>
  </si>
  <si>
    <t>ReplicateNumber</t>
  </si>
  <si>
    <t>The replicate analysis number for a given sample and dilution.</t>
  </si>
  <si>
    <t>Valid Values: 1, 2, 3, 4, 5, 6</t>
  </si>
  <si>
    <t>TestStartDate</t>
  </si>
  <si>
    <t>Start date of the Rototoxicology test.</t>
  </si>
  <si>
    <t>TestStartTime</t>
  </si>
  <si>
    <t xml:space="preserve">Start time of the Rototoxicology test.  The time needs to come from the CDT Bottle (.BTD) file and be GMT.  </t>
  </si>
  <si>
    <t>OrganismsStart</t>
  </si>
  <si>
    <t>The number of organisms that were added to the media at the beginning of the test.</t>
  </si>
  <si>
    <t>OrganismsStartAnalyst</t>
  </si>
  <si>
    <t>The name of the analyst who counted the organisms at the start of the test.</t>
  </si>
  <si>
    <t>OrganismsEndAlive</t>
  </si>
  <si>
    <t>The number of live organisms that were counted after 24 hours.</t>
  </si>
  <si>
    <t>OrganismsEndDead</t>
  </si>
  <si>
    <t>The number of dead organisms that were counted after 24 hours.</t>
  </si>
  <si>
    <t>PercentMortality</t>
  </si>
  <si>
    <t>(OrganismsEndDead/OrganismsStart)*100</t>
  </si>
  <si>
    <t>TestEndDate</t>
  </si>
  <si>
    <t>End date of the Rototoxicology test.</t>
  </si>
  <si>
    <t>DateTime (MM/DD/YYYY)</t>
  </si>
  <si>
    <t>TestEndTime</t>
  </si>
  <si>
    <t>End time of the Rototoxicology test.</t>
  </si>
  <si>
    <t>DateTime (HH:MM)</t>
  </si>
  <si>
    <t>OrganismsEndAnalyst</t>
  </si>
  <si>
    <t>The name of the analyst who counted the organisms at the end of the test.</t>
  </si>
  <si>
    <t>Free text</t>
  </si>
  <si>
    <t>Comment</t>
  </si>
  <si>
    <t>Comments related to the Rototoxicity test.</t>
  </si>
  <si>
    <t xml:space="preserve"> </t>
  </si>
  <si>
    <t xml:space="preserve">Group, agency or organization that collected samples.  </t>
  </si>
  <si>
    <t xml:space="preserve"> 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</si>
  <si>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</si>
  <si>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</si>
  <si>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</si>
  <si>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</si>
  <si>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</si>
  <si>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</si>
  <si>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</si>
  <si>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</si>
  <si>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For treatment samples, must match one of the samples from the same Niskin/Go-Flo bottle.  For control samples and positive control samples, must match the StationID.</t>
  </si>
  <si>
    <t>If no lab samples from the Niskin/Go-Flo bottle, identify samples as StationID-Niskin/Go-Flo Bottle Number.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</si>
  <si>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</si>
  <si>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</si>
  <si>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</si>
  <si>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</si>
  <si>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</si>
  <si>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</si>
  <si>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</si>
  <si>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</si>
  <si>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</si>
  <si>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</si>
  <si>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</si>
  <si>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</si>
  <si>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</si>
  <si>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</si>
  <si>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</si>
  <si>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</si>
  <si>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</si>
  <si>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</si>
  <si>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</si>
  <si>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</si>
  <si>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</si>
  <si>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</si>
  <si>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</si>
  <si>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</si>
  <si>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</si>
  <si>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</si>
  <si>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</si>
  <si>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</si>
  <si>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</si>
  <si>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</si>
  <si>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</si>
  <si>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</si>
  <si>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</si>
  <si>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</si>
  <si>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</si>
  <si>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</si>
  <si>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</si>
  <si>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</si>
  <si>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</si>
  <si>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Benzene</t>
  </si>
  <si>
    <t>Toluene</t>
  </si>
  <si>
    <t>Total</t>
  </si>
  <si>
    <t>Comments on analyses</t>
  </si>
  <si>
    <t>Concentration in PPB, 0 if not detected, blank if not analyzed</t>
  </si>
  <si>
    <t>Total Hydrocarobon Concentration in PPB, 0 if not detected</t>
  </si>
  <si>
    <t>Indication whether or not related samples were analyzed with onboard gas chromatograph - mass spectrometer</t>
  </si>
  <si>
    <t>GC_MS</t>
  </si>
  <si>
    <t>Ethyl_Benzene</t>
  </si>
  <si>
    <t>m_p_Xylene</t>
  </si>
  <si>
    <t>o_Xylene</t>
  </si>
  <si>
    <t>This Workbook contains 4 worksheets for recording Subsurface Monitoring data</t>
  </si>
  <si>
    <t>Each of these worksheets has a Descriptions table with field definitions</t>
  </si>
  <si>
    <t>Please fill out each table (as applicable) and provide to Subsurface Monitoring Unit in Houma</t>
  </si>
  <si>
    <t>Locations_Data_Entry | Locations_Field_Descriptions</t>
  </si>
  <si>
    <t>Sample_Data_Entry | Samples_Field_Descriptions</t>
  </si>
  <si>
    <t>RotoTox_Data_Entry | RotoTox_Data_Entry</t>
  </si>
  <si>
    <t>GC-MS_Data_Entry | GC-MS_Field_Descriptions</t>
  </si>
  <si>
    <t>Worksheets</t>
  </si>
  <si>
    <t>Subsurface Monitoring Unit (Houma)</t>
  </si>
  <si>
    <t>data.smu@noaa.gov</t>
  </si>
  <si>
    <t>985.435.2109</t>
  </si>
  <si>
    <t>RangeFluorescence</t>
  </si>
  <si>
    <t>RangeDO</t>
  </si>
  <si>
    <t>DepthDO</t>
  </si>
  <si>
    <t>The range (in mg/m3) for the fluorescence signal strength</t>
  </si>
  <si>
    <t>The depth (in meters from the surface) for the minimum Dissolved Oxygen reading</t>
  </si>
  <si>
    <t>The range (in units of mg/L) for dissolved Oxygen</t>
  </si>
  <si>
    <t>Updated 08/05/2010</t>
  </si>
  <si>
    <t>Please format as Min. Number - Max. Number</t>
  </si>
  <si>
    <t>SW</t>
  </si>
  <si>
    <t>N</t>
  </si>
  <si>
    <t>G</t>
  </si>
  <si>
    <t>None</t>
  </si>
  <si>
    <t>Entrix</t>
  </si>
  <si>
    <t>NAD83</t>
  </si>
  <si>
    <t>distance from wellhead in km:</t>
  </si>
  <si>
    <t>all DO_optical are taken from the CTD</t>
  </si>
  <si>
    <t>SW-20100831-OV18-001</t>
  </si>
  <si>
    <t>SW-20100831-OV18-002</t>
  </si>
  <si>
    <t>SW-20100831-OV18-003</t>
  </si>
  <si>
    <t>SW-20100831-OV18-004</t>
  </si>
  <si>
    <t>SW-20100831-OV18-005</t>
  </si>
  <si>
    <t>SW-20100831-OV18-006</t>
  </si>
  <si>
    <t>SW-20100831-OV18-007</t>
  </si>
  <si>
    <t>SW-20100831-OV18-008</t>
  </si>
  <si>
    <t>see additional columns to the right for MS and MSD samples</t>
  </si>
  <si>
    <t>Additional Sample Type-MS</t>
  </si>
  <si>
    <t>Additional Sample Type-MSD</t>
  </si>
  <si>
    <t>09-04-2010_Ocean Veritas</t>
  </si>
  <si>
    <t>OV225</t>
  </si>
  <si>
    <t>SW-20100831-OV18-009</t>
  </si>
  <si>
    <t>SW-20100831-OV18-010</t>
  </si>
  <si>
    <t>SW-20100831-OV18-011</t>
  </si>
  <si>
    <t>SW-20100831-OV18-012</t>
  </si>
  <si>
    <t>SW-20100831-OV18-013</t>
  </si>
  <si>
    <t>SW-20100831-OV18-014</t>
  </si>
  <si>
    <t>SW-20100831-OV18-015</t>
  </si>
  <si>
    <t>SW-20100831-OV18-016</t>
  </si>
  <si>
    <t>SW-20100831-OV18-017</t>
  </si>
  <si>
    <t>SW-20100831-OV18-018</t>
  </si>
  <si>
    <t>SW-20100831-OV18-019</t>
  </si>
  <si>
    <t>SW-20100831-OV18-020</t>
  </si>
  <si>
    <t>SW-20100831-OV18-021</t>
  </si>
  <si>
    <t>SW-20100831-OV18-022</t>
  </si>
  <si>
    <t>SW-20100831-OV18-023</t>
  </si>
  <si>
    <t>SW-20100831-OV18-024</t>
  </si>
  <si>
    <t>SW-20100831-OV18-025</t>
  </si>
  <si>
    <t>SW-20100831-OV18-026</t>
  </si>
  <si>
    <t>SW-20100831-OV18-027</t>
  </si>
  <si>
    <t>SW-20100831-OV18-028</t>
  </si>
  <si>
    <t>SW-20100831-OV18-029</t>
  </si>
  <si>
    <t>SW-20100831-OV18-030</t>
  </si>
  <si>
    <t>SW-20100831-OV18-031</t>
  </si>
  <si>
    <t>SW-20100831-OV18-032</t>
  </si>
  <si>
    <t>SW-20100831-OV18-033</t>
  </si>
  <si>
    <t>SW-20100831-OV18-034</t>
  </si>
  <si>
    <t>SW-20100831-OV18-035</t>
  </si>
  <si>
    <t>SW-20100831-OV18-036</t>
  </si>
  <si>
    <t>SW-20100831-OV18-037</t>
  </si>
  <si>
    <t>SW-20100831-OV18-038</t>
  </si>
  <si>
    <t>SW-20100831-OV18-039</t>
  </si>
  <si>
    <t>SW-20100831-OV18-040</t>
  </si>
  <si>
    <t>SW-20100831-OV18-041</t>
  </si>
  <si>
    <t>SW-20100831-OV18-042</t>
  </si>
  <si>
    <t>SW-20100831-OV18-043</t>
  </si>
  <si>
    <t>SW-20100831-OV18-044</t>
  </si>
  <si>
    <t>SW-20100831-OV18-045</t>
  </si>
  <si>
    <t>SW-20100831-OV18-046</t>
  </si>
  <si>
    <t>OV226</t>
  </si>
  <si>
    <t>OV227</t>
  </si>
  <si>
    <t>OV228</t>
  </si>
  <si>
    <t>OV229</t>
  </si>
  <si>
    <t>No Plume</t>
  </si>
  <si>
    <t>FD</t>
  </si>
  <si>
    <t>EB</t>
  </si>
  <si>
    <t>TB</t>
  </si>
  <si>
    <t>One of the HCl preserved VOAs has flecks of brown particles floating in the water</t>
  </si>
</sst>
</file>

<file path=xl/styles.xml><?xml version="1.0" encoding="utf-8"?>
<styleSheet xmlns="http://schemas.openxmlformats.org/spreadsheetml/2006/main">
  <numFmts count="7">
    <numFmt numFmtId="164" formatCode="0.00000000000"/>
    <numFmt numFmtId="165" formatCode="mm/dd/yy;@"/>
    <numFmt numFmtId="166" formatCode="h:mm;@"/>
    <numFmt numFmtId="167" formatCode="0.000000"/>
    <numFmt numFmtId="168" formatCode="0.0"/>
    <numFmt numFmtId="169" formatCode="mm/dd/yy"/>
    <numFmt numFmtId="170" formatCode="0.0%"/>
  </numFmts>
  <fonts count="19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1F497D"/>
      <name val="Calibri"/>
      <family val="2"/>
    </font>
    <font>
      <u/>
      <sz val="10"/>
      <color theme="10"/>
      <name val="Arial"/>
      <family val="2"/>
    </font>
    <font>
      <b/>
      <sz val="10"/>
      <name val="Garamond"/>
      <family val="1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/>
    <xf numFmtId="168" fontId="3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164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164" fontId="7" fillId="3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" borderId="1" xfId="0" applyFont="1" applyFill="1" applyBorder="1"/>
    <xf numFmtId="0" fontId="14" fillId="5" borderId="0" xfId="0" applyFont="1" applyFill="1" applyBorder="1"/>
    <xf numFmtId="0" fontId="14" fillId="0" borderId="0" xfId="0" applyFont="1"/>
    <xf numFmtId="0" fontId="14" fillId="0" borderId="0" xfId="0" applyFont="1" applyBorder="1"/>
    <xf numFmtId="0" fontId="14" fillId="0" borderId="3" xfId="0" applyFont="1" applyBorder="1"/>
    <xf numFmtId="0" fontId="13" fillId="5" borderId="4" xfId="0" applyFont="1" applyFill="1" applyBorder="1"/>
    <xf numFmtId="0" fontId="14" fillId="5" borderId="5" xfId="0" applyFont="1" applyFill="1" applyBorder="1"/>
    <xf numFmtId="0" fontId="14" fillId="5" borderId="6" xfId="0" applyFont="1" applyFill="1" applyBorder="1"/>
    <xf numFmtId="0" fontId="14" fillId="5" borderId="7" xfId="0" applyFont="1" applyFill="1" applyBorder="1"/>
    <xf numFmtId="0" fontId="14" fillId="5" borderId="8" xfId="0" applyFont="1" applyFill="1" applyBorder="1"/>
    <xf numFmtId="0" fontId="14" fillId="0" borderId="7" xfId="0" applyFont="1" applyBorder="1"/>
    <xf numFmtId="0" fontId="14" fillId="0" borderId="8" xfId="0" applyFont="1" applyBorder="1"/>
    <xf numFmtId="0" fontId="15" fillId="0" borderId="9" xfId="0" applyFont="1" applyBorder="1"/>
    <xf numFmtId="0" fontId="14" fillId="0" borderId="10" xfId="0" applyFont="1" applyBorder="1"/>
    <xf numFmtId="0" fontId="13" fillId="0" borderId="9" xfId="0" applyFont="1" applyBorder="1"/>
    <xf numFmtId="0" fontId="14" fillId="4" borderId="7" xfId="0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0" fontId="16" fillId="0" borderId="7" xfId="1" applyFont="1" applyBorder="1" applyAlignment="1" applyProtection="1"/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/>
    <xf numFmtId="0" fontId="3" fillId="0" borderId="0" xfId="0" applyFont="1" applyFill="1"/>
    <xf numFmtId="164" fontId="5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67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  <xf numFmtId="1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7" fontId="2" fillId="2" borderId="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69" fontId="0" fillId="0" borderId="0" xfId="0" applyNumberFormat="1" applyFill="1"/>
    <xf numFmtId="170" fontId="0" fillId="0" borderId="0" xfId="0" applyNumberFormat="1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6" borderId="0" xfId="0" applyFill="1" applyBorder="1"/>
    <xf numFmtId="0" fontId="0" fillId="6" borderId="0" xfId="0" applyFill="1"/>
    <xf numFmtId="0" fontId="3" fillId="0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14" fontId="0" fillId="6" borderId="1" xfId="0" applyNumberFormat="1" applyFill="1" applyBorder="1" applyAlignment="1">
      <alignment horizontal="center"/>
    </xf>
    <xf numFmtId="0" fontId="18" fillId="0" borderId="0" xfId="0" applyFont="1"/>
    <xf numFmtId="1" fontId="5" fillId="2" borderId="14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4" xfId="0" applyFont="1" applyBorder="1"/>
    <xf numFmtId="0" fontId="3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smu@noa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opLeftCell="A19" workbookViewId="0">
      <selection activeCell="C34" sqref="C34"/>
    </sheetView>
  </sheetViews>
  <sheetFormatPr defaultRowHeight="15.75"/>
  <cols>
    <col min="1" max="1" width="9.140625" style="66"/>
    <col min="2" max="2" width="8.7109375" style="66" customWidth="1"/>
    <col min="3" max="16384" width="9.140625" style="66"/>
  </cols>
  <sheetData>
    <row r="1" spans="2:13" ht="16.5" thickBot="1"/>
    <row r="2" spans="2:13"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2:13">
      <c r="B3" s="72" t="s">
        <v>143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73"/>
    </row>
    <row r="4" spans="2:13">
      <c r="B4" s="74"/>
      <c r="C4" s="67"/>
      <c r="D4" s="67"/>
      <c r="E4" s="67"/>
      <c r="F4" s="67"/>
      <c r="G4" s="67"/>
      <c r="H4" s="67"/>
      <c r="I4" s="67"/>
      <c r="J4" s="67"/>
      <c r="K4" s="67"/>
      <c r="L4" s="67"/>
      <c r="M4" s="75"/>
    </row>
    <row r="5" spans="2:13">
      <c r="B5" s="76" t="s">
        <v>144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77"/>
    </row>
    <row r="6" spans="2:13">
      <c r="B6" s="74"/>
      <c r="C6" s="67"/>
      <c r="D6" s="67"/>
      <c r="E6" s="67"/>
      <c r="F6" s="67"/>
      <c r="G6" s="67"/>
      <c r="H6" s="67"/>
      <c r="I6" s="67"/>
      <c r="J6" s="67"/>
      <c r="K6" s="67"/>
      <c r="L6" s="67"/>
      <c r="M6" s="75"/>
    </row>
    <row r="7" spans="2:13">
      <c r="B7" s="78" t="s">
        <v>149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77"/>
    </row>
    <row r="8" spans="2:13">
      <c r="B8" s="79" t="s">
        <v>145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2:13">
      <c r="B9" s="74"/>
      <c r="C9" s="67"/>
      <c r="D9" s="67"/>
      <c r="E9" s="67"/>
      <c r="F9" s="67"/>
      <c r="G9" s="67"/>
      <c r="H9" s="67"/>
      <c r="I9" s="67"/>
      <c r="J9" s="67"/>
      <c r="K9" s="67"/>
      <c r="L9" s="67"/>
      <c r="M9" s="75"/>
    </row>
    <row r="10" spans="2:13">
      <c r="B10" s="74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5"/>
    </row>
    <row r="11" spans="2:13">
      <c r="B11" s="79" t="s">
        <v>146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2:13">
      <c r="B12" s="74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75"/>
    </row>
    <row r="13" spans="2:13">
      <c r="B13" s="74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75"/>
    </row>
    <row r="14" spans="2:13">
      <c r="B14" s="79" t="s">
        <v>147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>
      <c r="B15" s="7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75"/>
    </row>
    <row r="16" spans="2:13">
      <c r="B16" s="74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75"/>
    </row>
    <row r="17" spans="2:13">
      <c r="B17" s="79" t="s">
        <v>148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</row>
    <row r="18" spans="2:13">
      <c r="B18" s="7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75"/>
    </row>
    <row r="19" spans="2:13">
      <c r="B19" s="74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75"/>
    </row>
    <row r="20" spans="2:13">
      <c r="B20" s="74" t="s">
        <v>150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75"/>
    </row>
    <row r="21" spans="2:13">
      <c r="B21" s="82" t="s">
        <v>151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75"/>
    </row>
    <row r="22" spans="2:13">
      <c r="B22" s="74" t="s">
        <v>152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75"/>
    </row>
    <row r="23" spans="2:13">
      <c r="B23" s="74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75"/>
    </row>
    <row r="24" spans="2:13">
      <c r="B24" s="74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75"/>
    </row>
    <row r="25" spans="2:13" ht="16.5" thickBot="1">
      <c r="B25" s="83" t="s">
        <v>159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</sheetData>
  <hyperlinks>
    <hyperlink ref="B21" r:id="rId1"/>
  </hyperlinks>
  <pageMargins left="0.7" right="0.7" top="0.75" bottom="0.75" header="0.3" footer="0.3"/>
  <pageSetup paperSize="24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6"/>
  <sheetViews>
    <sheetView tabSelected="1" workbookViewId="0">
      <selection activeCell="G13" sqref="G13"/>
    </sheetView>
  </sheetViews>
  <sheetFormatPr defaultRowHeight="12.75"/>
  <cols>
    <col min="1" max="1" width="9.28515625" style="8" bestFit="1" customWidth="1"/>
    <col min="2" max="2" width="22.140625" style="8" customWidth="1"/>
    <col min="3" max="3" width="8.28515625" style="8" bestFit="1" customWidth="1"/>
    <col min="4" max="4" width="10.5703125" style="8" customWidth="1"/>
    <col min="5" max="5" width="10.42578125" style="107" customWidth="1"/>
    <col min="6" max="6" width="5.5703125" style="8" customWidth="1"/>
    <col min="7" max="7" width="9.28515625" style="8" customWidth="1"/>
    <col min="8" max="8" width="5.85546875" customWidth="1"/>
    <col min="9" max="9" width="14.85546875" style="8" bestFit="1" customWidth="1"/>
    <col min="10" max="10" width="15.85546875" style="8" bestFit="1" customWidth="1"/>
    <col min="11" max="11" width="15.85546875" style="8" customWidth="1"/>
    <col min="12" max="12" width="9" customWidth="1"/>
    <col min="14" max="14" width="35.42578125" customWidth="1"/>
  </cols>
  <sheetData>
    <row r="1" spans="1:15">
      <c r="A1" s="87" t="s">
        <v>114</v>
      </c>
      <c r="B1" s="87" t="s">
        <v>12</v>
      </c>
      <c r="C1" s="101" t="s">
        <v>11</v>
      </c>
      <c r="D1" s="89" t="s">
        <v>10</v>
      </c>
      <c r="E1" s="106" t="s">
        <v>9</v>
      </c>
      <c r="F1" s="89" t="s">
        <v>8</v>
      </c>
      <c r="G1" s="6" t="s">
        <v>7</v>
      </c>
      <c r="H1" s="19" t="s">
        <v>5</v>
      </c>
      <c r="I1" s="6" t="s">
        <v>84</v>
      </c>
      <c r="J1" s="6" t="s">
        <v>85</v>
      </c>
      <c r="K1" s="6" t="s">
        <v>153</v>
      </c>
      <c r="L1" s="55" t="s">
        <v>154</v>
      </c>
      <c r="M1" s="55" t="s">
        <v>155</v>
      </c>
      <c r="N1" s="19" t="s">
        <v>3</v>
      </c>
      <c r="O1" s="139" t="s">
        <v>167</v>
      </c>
    </row>
    <row r="2" spans="1:15">
      <c r="A2" s="22">
        <v>18</v>
      </c>
      <c r="B2" s="88" t="s">
        <v>180</v>
      </c>
      <c r="C2" s="22" t="s">
        <v>181</v>
      </c>
      <c r="D2" s="96">
        <v>28.393511</v>
      </c>
      <c r="E2" s="96">
        <v>-88.601114999999993</v>
      </c>
      <c r="F2" s="22">
        <v>1554</v>
      </c>
      <c r="G2" s="88">
        <v>40425</v>
      </c>
      <c r="H2" s="21" t="s">
        <v>166</v>
      </c>
      <c r="I2" s="22" t="s">
        <v>224</v>
      </c>
      <c r="J2" s="22"/>
      <c r="K2" s="23"/>
      <c r="L2" s="41"/>
      <c r="M2" s="41"/>
      <c r="N2" s="95"/>
      <c r="O2">
        <v>45</v>
      </c>
    </row>
    <row r="3" spans="1:15">
      <c r="A3" s="22">
        <v>18</v>
      </c>
      <c r="B3" s="88" t="s">
        <v>180</v>
      </c>
      <c r="C3" s="22" t="s">
        <v>220</v>
      </c>
      <c r="D3" s="96">
        <v>28.277021000000001</v>
      </c>
      <c r="E3" s="96">
        <v>-88.680181000000005</v>
      </c>
      <c r="F3" s="22">
        <v>1650</v>
      </c>
      <c r="G3" s="88">
        <v>40425</v>
      </c>
      <c r="H3" s="21" t="s">
        <v>166</v>
      </c>
      <c r="I3" s="22" t="s">
        <v>224</v>
      </c>
      <c r="J3" s="22"/>
      <c r="K3" s="22"/>
      <c r="L3" s="23"/>
      <c r="M3" s="41"/>
      <c r="N3" s="41"/>
      <c r="O3">
        <v>60</v>
      </c>
    </row>
    <row r="4" spans="1:15">
      <c r="A4" s="22">
        <v>18</v>
      </c>
      <c r="B4" s="88" t="s">
        <v>180</v>
      </c>
      <c r="C4" s="22" t="s">
        <v>221</v>
      </c>
      <c r="D4" s="96">
        <v>28.162001</v>
      </c>
      <c r="E4" s="96">
        <v>-88.759698</v>
      </c>
      <c r="F4" s="22">
        <v>1773</v>
      </c>
      <c r="G4" s="88">
        <v>40425</v>
      </c>
      <c r="H4" s="21" t="s">
        <v>166</v>
      </c>
      <c r="I4" s="22" t="s">
        <v>224</v>
      </c>
      <c r="J4" s="22"/>
      <c r="K4" s="22"/>
      <c r="L4" s="23"/>
      <c r="M4" s="41"/>
      <c r="N4" s="41"/>
      <c r="O4">
        <v>75</v>
      </c>
    </row>
    <row r="5" spans="1:15">
      <c r="A5" s="22">
        <v>18</v>
      </c>
      <c r="B5" s="88" t="s">
        <v>180</v>
      </c>
      <c r="C5" s="22" t="s">
        <v>222</v>
      </c>
      <c r="D5" s="96">
        <v>28.046582999999998</v>
      </c>
      <c r="E5" s="96">
        <v>-88.840265000000002</v>
      </c>
      <c r="F5" s="22">
        <v>1655</v>
      </c>
      <c r="G5" s="88">
        <v>40425</v>
      </c>
      <c r="H5" s="21" t="s">
        <v>166</v>
      </c>
      <c r="I5" s="22" t="s">
        <v>224</v>
      </c>
      <c r="J5" s="22"/>
      <c r="K5" s="22"/>
      <c r="L5" s="23"/>
      <c r="M5" s="41"/>
      <c r="N5" s="41"/>
      <c r="O5">
        <v>90</v>
      </c>
    </row>
    <row r="6" spans="1:15">
      <c r="A6" s="22">
        <v>18</v>
      </c>
      <c r="B6" s="88" t="s">
        <v>180</v>
      </c>
      <c r="C6" s="22" t="s">
        <v>223</v>
      </c>
      <c r="D6" s="96">
        <v>27.930962999999998</v>
      </c>
      <c r="E6" s="96">
        <v>-88.920248000000001</v>
      </c>
      <c r="F6" s="22">
        <v>1500</v>
      </c>
      <c r="G6" s="88">
        <v>40425</v>
      </c>
      <c r="H6" s="21" t="s">
        <v>166</v>
      </c>
      <c r="I6" s="22" t="s">
        <v>224</v>
      </c>
      <c r="J6" s="22"/>
      <c r="K6" s="22"/>
      <c r="L6" s="24"/>
      <c r="M6" s="41"/>
      <c r="N6" s="41"/>
      <c r="O6">
        <v>105</v>
      </c>
    </row>
    <row r="7" spans="1:15">
      <c r="A7" s="22"/>
      <c r="B7" s="88"/>
      <c r="C7" s="22"/>
      <c r="D7" s="96"/>
      <c r="E7" s="96"/>
      <c r="F7" s="22"/>
      <c r="G7" s="88"/>
      <c r="H7" s="21"/>
      <c r="I7" s="90"/>
      <c r="J7" s="22"/>
      <c r="K7" s="22"/>
      <c r="L7" s="20"/>
      <c r="M7" s="41"/>
      <c r="N7" s="41"/>
    </row>
    <row r="8" spans="1:15">
      <c r="A8" s="22"/>
      <c r="B8" s="88"/>
      <c r="C8" s="22"/>
      <c r="D8" s="96"/>
      <c r="E8" s="96"/>
      <c r="F8" s="22"/>
      <c r="G8" s="88"/>
      <c r="H8" s="21"/>
      <c r="I8" s="90"/>
      <c r="J8" s="22"/>
      <c r="K8" s="22"/>
      <c r="L8" s="20"/>
      <c r="M8" s="41"/>
      <c r="N8" s="41"/>
    </row>
    <row r="9" spans="1:15">
      <c r="A9" s="22"/>
      <c r="B9" s="88"/>
      <c r="C9" s="22"/>
      <c r="D9" s="96"/>
      <c r="E9" s="96"/>
      <c r="F9" s="22"/>
      <c r="G9" s="88"/>
      <c r="H9" s="21"/>
      <c r="I9" s="90"/>
      <c r="J9" s="22"/>
      <c r="K9" s="22"/>
      <c r="L9" s="20"/>
      <c r="M9" s="41"/>
      <c r="N9" s="41"/>
    </row>
    <row r="10" spans="1:15">
      <c r="A10" s="22"/>
      <c r="B10" s="88"/>
      <c r="C10" s="22"/>
      <c r="D10" s="22"/>
      <c r="E10" s="96"/>
      <c r="F10" s="22"/>
      <c r="G10" s="88"/>
      <c r="H10" s="21"/>
      <c r="I10" s="90"/>
      <c r="J10" s="22"/>
      <c r="K10" s="22"/>
      <c r="L10" s="20"/>
      <c r="M10" s="41"/>
      <c r="N10" s="41"/>
    </row>
    <row r="11" spans="1:15">
      <c r="A11" s="22"/>
      <c r="B11" s="88"/>
      <c r="C11" s="22"/>
      <c r="D11" s="96"/>
      <c r="E11" s="96"/>
      <c r="F11" s="22"/>
      <c r="G11" s="88"/>
      <c r="H11" s="21"/>
      <c r="I11" s="90"/>
      <c r="J11" s="22"/>
      <c r="K11" s="22"/>
      <c r="L11" s="20"/>
      <c r="M11" s="41"/>
      <c r="N11" s="41"/>
    </row>
    <row r="12" spans="1:15">
      <c r="A12" s="22"/>
      <c r="B12" s="88"/>
      <c r="C12" s="22"/>
      <c r="D12" s="96"/>
      <c r="E12" s="96"/>
      <c r="F12" s="22"/>
      <c r="G12" s="88"/>
      <c r="H12" s="21"/>
      <c r="I12" s="90"/>
      <c r="J12" s="118"/>
      <c r="K12" s="118"/>
      <c r="L12" s="41"/>
      <c r="M12" s="41"/>
      <c r="N12" s="41"/>
    </row>
    <row r="13" spans="1:15">
      <c r="A13" s="22"/>
      <c r="B13" s="88"/>
      <c r="C13" s="22"/>
      <c r="D13" s="96"/>
      <c r="E13" s="96"/>
      <c r="F13" s="22"/>
      <c r="G13" s="88"/>
      <c r="H13" s="21"/>
      <c r="I13" s="90"/>
      <c r="J13" s="118"/>
      <c r="K13" s="118"/>
      <c r="L13" s="41"/>
      <c r="M13" s="41"/>
      <c r="N13" s="41"/>
    </row>
    <row r="14" spans="1:15">
      <c r="A14" s="22"/>
      <c r="B14" s="88"/>
      <c r="C14" s="22"/>
      <c r="D14" s="96"/>
      <c r="E14" s="96"/>
      <c r="F14" s="22"/>
      <c r="G14" s="88"/>
      <c r="H14" s="21"/>
      <c r="I14" s="90"/>
      <c r="J14" s="118"/>
      <c r="K14" s="118"/>
      <c r="L14" s="41"/>
      <c r="M14" s="41"/>
      <c r="N14" s="41"/>
    </row>
    <row r="15" spans="1:15">
      <c r="A15" s="22"/>
      <c r="B15" s="88"/>
      <c r="C15" s="22"/>
      <c r="D15" s="96"/>
      <c r="E15" s="96"/>
      <c r="F15" s="22"/>
      <c r="G15" s="88"/>
      <c r="H15" s="21"/>
      <c r="I15" s="90"/>
      <c r="J15" s="118"/>
      <c r="K15" s="118"/>
      <c r="L15" s="41"/>
      <c r="M15" s="41"/>
      <c r="N15" s="41"/>
    </row>
    <row r="16" spans="1:15">
      <c r="A16" s="22"/>
      <c r="B16" s="88"/>
      <c r="C16" s="22"/>
      <c r="D16" s="96"/>
      <c r="E16" s="96"/>
      <c r="F16" s="22"/>
      <c r="G16" s="88"/>
      <c r="H16" s="21"/>
      <c r="I16" s="90"/>
      <c r="J16" s="118"/>
      <c r="K16" s="118"/>
      <c r="L16" s="41"/>
      <c r="M16" s="41"/>
      <c r="N16" s="41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15"/>
  <sheetViews>
    <sheetView topLeftCell="A10" workbookViewId="0">
      <selection activeCell="C7" sqref="C7"/>
    </sheetView>
  </sheetViews>
  <sheetFormatPr defaultColWidth="9.140625" defaultRowHeight="12.75"/>
  <cols>
    <col min="1" max="1" width="16.5703125" style="59" bestFit="1" customWidth="1"/>
    <col min="2" max="2" width="8.85546875" style="62" bestFit="1" customWidth="1"/>
    <col min="3" max="3" width="51.7109375" style="63" bestFit="1" customWidth="1"/>
    <col min="4" max="4" width="42.28515625" style="59" bestFit="1" customWidth="1"/>
    <col min="5" max="16384" width="9.140625" style="59"/>
  </cols>
  <sheetData>
    <row r="1" spans="1:4">
      <c r="A1" s="37" t="s">
        <v>16</v>
      </c>
      <c r="B1" s="37" t="s">
        <v>15</v>
      </c>
      <c r="C1" s="38" t="s">
        <v>14</v>
      </c>
      <c r="D1" s="37" t="s">
        <v>13</v>
      </c>
    </row>
    <row r="2" spans="1:4">
      <c r="A2" s="50" t="s">
        <v>114</v>
      </c>
      <c r="B2" s="9" t="s">
        <v>4</v>
      </c>
      <c r="C2" s="25" t="s">
        <v>115</v>
      </c>
      <c r="D2" s="13" t="s">
        <v>32</v>
      </c>
    </row>
    <row r="3" spans="1:4" ht="25.5">
      <c r="A3" s="51" t="s">
        <v>12</v>
      </c>
      <c r="B3" s="9" t="s">
        <v>4</v>
      </c>
      <c r="C3" s="11" t="s">
        <v>116</v>
      </c>
      <c r="D3" s="11" t="s">
        <v>92</v>
      </c>
    </row>
    <row r="4" spans="1:4" ht="38.25">
      <c r="A4" s="52" t="s">
        <v>11</v>
      </c>
      <c r="B4" s="9" t="s">
        <v>4</v>
      </c>
      <c r="C4" s="11" t="s">
        <v>117</v>
      </c>
      <c r="D4" s="11" t="s">
        <v>118</v>
      </c>
    </row>
    <row r="5" spans="1:4">
      <c r="A5" s="53" t="s">
        <v>10</v>
      </c>
      <c r="B5" s="39" t="s">
        <v>4</v>
      </c>
      <c r="C5" s="13" t="s">
        <v>119</v>
      </c>
      <c r="D5" s="14" t="s">
        <v>121</v>
      </c>
    </row>
    <row r="6" spans="1:4">
      <c r="A6" s="53" t="s">
        <v>9</v>
      </c>
      <c r="B6" s="39" t="s">
        <v>4</v>
      </c>
      <c r="C6" s="13" t="s">
        <v>120</v>
      </c>
      <c r="D6" s="14" t="s">
        <v>121</v>
      </c>
    </row>
    <row r="7" spans="1:4" ht="51">
      <c r="A7" s="53" t="s">
        <v>8</v>
      </c>
      <c r="B7" s="39" t="s">
        <v>4</v>
      </c>
      <c r="C7" s="13" t="s">
        <v>122</v>
      </c>
      <c r="D7" s="14" t="s">
        <v>123</v>
      </c>
    </row>
    <row r="8" spans="1:4">
      <c r="A8" s="54" t="s">
        <v>7</v>
      </c>
      <c r="B8" s="39" t="s">
        <v>4</v>
      </c>
      <c r="C8" s="13" t="s">
        <v>6</v>
      </c>
      <c r="D8" s="14" t="s">
        <v>20</v>
      </c>
    </row>
    <row r="9" spans="1:4" ht="25.5">
      <c r="A9" s="53" t="s">
        <v>5</v>
      </c>
      <c r="B9" s="39" t="s">
        <v>4</v>
      </c>
      <c r="C9" s="13" t="s">
        <v>124</v>
      </c>
      <c r="D9" s="14" t="s">
        <v>125</v>
      </c>
    </row>
    <row r="10" spans="1:4" ht="76.5">
      <c r="A10" s="54" t="s">
        <v>84</v>
      </c>
      <c r="B10" s="34" t="s">
        <v>2</v>
      </c>
      <c r="C10" s="13" t="s">
        <v>126</v>
      </c>
      <c r="D10" s="13" t="s">
        <v>127</v>
      </c>
    </row>
    <row r="11" spans="1:4" ht="25.5">
      <c r="A11" s="54" t="s">
        <v>85</v>
      </c>
      <c r="B11" s="34" t="s">
        <v>2</v>
      </c>
      <c r="C11" s="13" t="s">
        <v>83</v>
      </c>
      <c r="D11" s="14" t="s">
        <v>32</v>
      </c>
    </row>
    <row r="12" spans="1:4">
      <c r="A12" s="64" t="s">
        <v>153</v>
      </c>
      <c r="B12" s="60" t="s">
        <v>2</v>
      </c>
      <c r="C12" s="56" t="s">
        <v>156</v>
      </c>
      <c r="D12" s="57" t="s">
        <v>160</v>
      </c>
    </row>
    <row r="13" spans="1:4">
      <c r="A13" s="64" t="s">
        <v>154</v>
      </c>
      <c r="B13" s="60" t="s">
        <v>2</v>
      </c>
      <c r="C13" s="58" t="s">
        <v>158</v>
      </c>
      <c r="D13" s="57" t="s">
        <v>160</v>
      </c>
    </row>
    <row r="14" spans="1:4" ht="25.5">
      <c r="A14" s="64" t="s">
        <v>155</v>
      </c>
      <c r="B14" s="60" t="s">
        <v>2</v>
      </c>
      <c r="C14" s="58" t="s">
        <v>157</v>
      </c>
      <c r="D14" s="61" t="s">
        <v>32</v>
      </c>
    </row>
    <row r="15" spans="1:4">
      <c r="A15" s="53" t="s">
        <v>3</v>
      </c>
      <c r="B15" s="39" t="s">
        <v>2</v>
      </c>
      <c r="C15" s="13" t="s">
        <v>1</v>
      </c>
      <c r="D15" s="14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156"/>
  <sheetViews>
    <sheetView zoomScaleNormal="100" workbookViewId="0">
      <pane ySplit="1" topLeftCell="A2" activePane="bottomLeft" state="frozen"/>
      <selection pane="bottomLeft"/>
    </sheetView>
  </sheetViews>
  <sheetFormatPr defaultColWidth="24.5703125" defaultRowHeight="12.75"/>
  <cols>
    <col min="1" max="1" width="21.140625" style="102" customWidth="1"/>
    <col min="2" max="2" width="8.28515625" style="102" bestFit="1" customWidth="1"/>
    <col min="3" max="3" width="20.85546875" style="102" customWidth="1"/>
    <col min="4" max="4" width="11.42578125" style="102" bestFit="1" customWidth="1"/>
    <col min="5" max="6" width="11.140625" style="102" bestFit="1" customWidth="1"/>
    <col min="7" max="7" width="10.140625" style="102" customWidth="1"/>
    <col min="8" max="8" width="14.5703125" style="102" bestFit="1" customWidth="1"/>
    <col min="9" max="9" width="10" style="102" customWidth="1"/>
    <col min="10" max="10" width="11.5703125" style="102" customWidth="1"/>
    <col min="11" max="11" width="11.5703125" style="102" bestFit="1" customWidth="1"/>
    <col min="12" max="12" width="11.140625" style="103" customWidth="1"/>
    <col min="13" max="13" width="11.42578125" style="102" bestFit="1" customWidth="1"/>
    <col min="14" max="14" width="10.28515625" style="102" customWidth="1"/>
    <col min="15" max="15" width="8.5703125" style="105" customWidth="1"/>
    <col min="16" max="16" width="9.85546875" style="102" bestFit="1" customWidth="1"/>
    <col min="17" max="17" width="9.42578125" style="105" customWidth="1"/>
    <col min="18" max="18" width="5.7109375" style="102" customWidth="1"/>
    <col min="19" max="19" width="7.42578125" style="102" bestFit="1" customWidth="1"/>
    <col min="20" max="20" width="6.7109375" style="102" customWidth="1"/>
    <col min="21" max="21" width="8.42578125" style="102" bestFit="1" customWidth="1"/>
    <col min="22" max="22" width="8.42578125" style="102" customWidth="1"/>
    <col min="23" max="23" width="10.42578125" style="102" bestFit="1" customWidth="1"/>
    <col min="24" max="24" width="6.5703125" style="102" customWidth="1"/>
    <col min="25" max="25" width="66.85546875" style="100" customWidth="1"/>
    <col min="26" max="26" width="22.140625" style="144" bestFit="1" customWidth="1"/>
    <col min="27" max="27" width="23.28515625" style="144" bestFit="1" customWidth="1"/>
    <col min="28" max="16384" width="24.5703125" style="100"/>
  </cols>
  <sheetData>
    <row r="1" spans="1:27" s="86" customFormat="1">
      <c r="A1" s="7" t="s">
        <v>12</v>
      </c>
      <c r="B1" s="7" t="s">
        <v>11</v>
      </c>
      <c r="C1" s="7" t="s">
        <v>17</v>
      </c>
      <c r="D1" s="7" t="s">
        <v>23</v>
      </c>
      <c r="E1" s="7" t="s">
        <v>18</v>
      </c>
      <c r="F1" s="7" t="s">
        <v>22</v>
      </c>
      <c r="G1" s="7" t="s">
        <v>45</v>
      </c>
      <c r="H1" s="7" t="s">
        <v>82</v>
      </c>
      <c r="I1" s="7" t="s">
        <v>19</v>
      </c>
      <c r="J1" s="7" t="s">
        <v>24</v>
      </c>
      <c r="K1" s="7" t="s">
        <v>26</v>
      </c>
      <c r="L1" s="40" t="s">
        <v>27</v>
      </c>
      <c r="M1" s="7" t="s">
        <v>28</v>
      </c>
      <c r="N1" s="7" t="s">
        <v>30</v>
      </c>
      <c r="O1" s="104" t="s">
        <v>33</v>
      </c>
      <c r="P1" s="7" t="s">
        <v>86</v>
      </c>
      <c r="Q1" s="104" t="s">
        <v>87</v>
      </c>
      <c r="R1" s="7" t="s">
        <v>34</v>
      </c>
      <c r="S1" s="7" t="s">
        <v>37</v>
      </c>
      <c r="T1" s="7" t="s">
        <v>39</v>
      </c>
      <c r="U1" s="7" t="s">
        <v>41</v>
      </c>
      <c r="V1" s="7" t="s">
        <v>138</v>
      </c>
      <c r="W1" s="7" t="s">
        <v>21</v>
      </c>
      <c r="X1" s="7" t="s">
        <v>130</v>
      </c>
      <c r="Y1" s="140" t="s">
        <v>43</v>
      </c>
      <c r="Z1" s="7" t="s">
        <v>178</v>
      </c>
      <c r="AA1" s="7" t="s">
        <v>179</v>
      </c>
    </row>
    <row r="2" spans="1:27" s="86" customFormat="1">
      <c r="A2" s="91" t="s">
        <v>180</v>
      </c>
      <c r="B2" s="90" t="s">
        <v>181</v>
      </c>
      <c r="C2" s="90" t="s">
        <v>169</v>
      </c>
      <c r="D2" s="90">
        <v>1</v>
      </c>
      <c r="E2" s="90">
        <v>1</v>
      </c>
      <c r="F2" s="91" t="s">
        <v>161</v>
      </c>
      <c r="G2" s="90" t="s">
        <v>162</v>
      </c>
      <c r="H2" s="90" t="s">
        <v>163</v>
      </c>
      <c r="I2" s="91">
        <v>40425</v>
      </c>
      <c r="J2" s="97">
        <v>0.52847222222222223</v>
      </c>
      <c r="K2" s="92">
        <v>0.55069444444444449</v>
      </c>
      <c r="L2" s="90">
        <v>1474</v>
      </c>
      <c r="M2" s="90" t="s">
        <v>164</v>
      </c>
      <c r="N2" s="90"/>
      <c r="O2" s="90">
        <v>6.81</v>
      </c>
      <c r="P2" s="90"/>
      <c r="Q2" s="90">
        <v>6.77</v>
      </c>
      <c r="R2" s="94" t="s">
        <v>2</v>
      </c>
      <c r="S2" s="94" t="s">
        <v>2</v>
      </c>
      <c r="T2" s="94" t="s">
        <v>4</v>
      </c>
      <c r="U2" s="94" t="s">
        <v>4</v>
      </c>
      <c r="V2" s="90" t="s">
        <v>2</v>
      </c>
      <c r="W2" s="90" t="s">
        <v>165</v>
      </c>
      <c r="X2" s="90"/>
      <c r="Y2" s="141" t="s">
        <v>168</v>
      </c>
      <c r="Z2" s="90" t="s">
        <v>2</v>
      </c>
      <c r="AA2" s="90" t="s">
        <v>2</v>
      </c>
    </row>
    <row r="3" spans="1:27" s="86" customFormat="1">
      <c r="A3" s="91" t="s">
        <v>180</v>
      </c>
      <c r="B3" s="90" t="s">
        <v>181</v>
      </c>
      <c r="C3" s="90" t="s">
        <v>170</v>
      </c>
      <c r="D3" s="90">
        <v>2</v>
      </c>
      <c r="E3" s="90">
        <v>1</v>
      </c>
      <c r="F3" s="91" t="s">
        <v>161</v>
      </c>
      <c r="G3" s="90" t="s">
        <v>162</v>
      </c>
      <c r="H3" s="90" t="s">
        <v>163</v>
      </c>
      <c r="I3" s="91">
        <v>40425</v>
      </c>
      <c r="J3" s="97">
        <v>0.52847222222222223</v>
      </c>
      <c r="K3" s="92">
        <v>0.55486111111111114</v>
      </c>
      <c r="L3" s="90">
        <v>1200</v>
      </c>
      <c r="M3" s="90" t="s">
        <v>164</v>
      </c>
      <c r="N3" s="90"/>
      <c r="O3" s="90">
        <v>6.52</v>
      </c>
      <c r="P3" s="90"/>
      <c r="Q3" s="94">
        <v>6.4</v>
      </c>
      <c r="R3" s="94" t="s">
        <v>2</v>
      </c>
      <c r="S3" s="94" t="s">
        <v>2</v>
      </c>
      <c r="T3" s="94" t="s">
        <v>4</v>
      </c>
      <c r="U3" s="94" t="s">
        <v>4</v>
      </c>
      <c r="V3" s="90" t="s">
        <v>2</v>
      </c>
      <c r="W3" s="90" t="s">
        <v>165</v>
      </c>
      <c r="X3" s="90"/>
      <c r="Y3" s="141" t="s">
        <v>177</v>
      </c>
      <c r="Z3" s="90" t="s">
        <v>2</v>
      </c>
      <c r="AA3" s="90" t="s">
        <v>2</v>
      </c>
    </row>
    <row r="4" spans="1:27" s="86" customFormat="1">
      <c r="A4" s="91" t="s">
        <v>180</v>
      </c>
      <c r="B4" s="90" t="s">
        <v>181</v>
      </c>
      <c r="C4" s="90" t="s">
        <v>171</v>
      </c>
      <c r="D4" s="90">
        <v>3</v>
      </c>
      <c r="E4" s="90">
        <v>1</v>
      </c>
      <c r="F4" s="91" t="s">
        <v>161</v>
      </c>
      <c r="G4" s="90" t="s">
        <v>162</v>
      </c>
      <c r="H4" s="90" t="s">
        <v>163</v>
      </c>
      <c r="I4" s="91">
        <v>40425</v>
      </c>
      <c r="J4" s="97">
        <v>0.52847222222222223</v>
      </c>
      <c r="K4" s="92">
        <v>0.55763888888888891</v>
      </c>
      <c r="L4" s="90">
        <v>1050</v>
      </c>
      <c r="M4" s="90" t="s">
        <v>164</v>
      </c>
      <c r="N4" s="90"/>
      <c r="O4" s="90">
        <v>6.06</v>
      </c>
      <c r="P4" s="90"/>
      <c r="Q4" s="94">
        <v>5.94</v>
      </c>
      <c r="R4" s="94" t="s">
        <v>2</v>
      </c>
      <c r="S4" s="94" t="s">
        <v>2</v>
      </c>
      <c r="T4" s="94" t="s">
        <v>4</v>
      </c>
      <c r="U4" s="94" t="s">
        <v>4</v>
      </c>
      <c r="V4" s="90" t="s">
        <v>2</v>
      </c>
      <c r="W4" s="90" t="s">
        <v>165</v>
      </c>
      <c r="X4" s="90"/>
      <c r="Y4" s="141"/>
      <c r="Z4" s="90" t="s">
        <v>2</v>
      </c>
      <c r="AA4" s="90" t="s">
        <v>2</v>
      </c>
    </row>
    <row r="5" spans="1:27" s="86" customFormat="1">
      <c r="A5" s="91" t="s">
        <v>180</v>
      </c>
      <c r="B5" s="90" t="s">
        <v>181</v>
      </c>
      <c r="C5" s="90" t="s">
        <v>172</v>
      </c>
      <c r="D5" s="90">
        <v>4</v>
      </c>
      <c r="E5" s="90">
        <v>1</v>
      </c>
      <c r="F5" s="91" t="s">
        <v>161</v>
      </c>
      <c r="G5" s="90" t="s">
        <v>162</v>
      </c>
      <c r="H5" s="90" t="s">
        <v>163</v>
      </c>
      <c r="I5" s="91">
        <v>40425</v>
      </c>
      <c r="J5" s="97">
        <v>0.52847222222222223</v>
      </c>
      <c r="K5" s="92">
        <v>0.56111111111111112</v>
      </c>
      <c r="L5" s="90">
        <v>800</v>
      </c>
      <c r="M5" s="90" t="s">
        <v>164</v>
      </c>
      <c r="N5" s="90"/>
      <c r="O5" s="90">
        <v>5.04</v>
      </c>
      <c r="P5" s="90"/>
      <c r="Q5" s="94">
        <v>4.9400000000000004</v>
      </c>
      <c r="R5" s="94" t="s">
        <v>2</v>
      </c>
      <c r="S5" s="94" t="s">
        <v>2</v>
      </c>
      <c r="T5" s="94" t="s">
        <v>4</v>
      </c>
      <c r="U5" s="94" t="s">
        <v>4</v>
      </c>
      <c r="V5" s="90" t="s">
        <v>2</v>
      </c>
      <c r="W5" s="90" t="s">
        <v>165</v>
      </c>
      <c r="X5" s="90"/>
      <c r="Y5" s="141"/>
      <c r="Z5" s="90" t="s">
        <v>2</v>
      </c>
      <c r="AA5" s="90" t="s">
        <v>2</v>
      </c>
    </row>
    <row r="6" spans="1:27" s="86" customFormat="1">
      <c r="A6" s="91" t="s">
        <v>180</v>
      </c>
      <c r="B6" s="90" t="s">
        <v>181</v>
      </c>
      <c r="C6" s="90" t="s">
        <v>173</v>
      </c>
      <c r="D6" s="90">
        <v>5</v>
      </c>
      <c r="E6" s="90">
        <v>1</v>
      </c>
      <c r="F6" s="91" t="s">
        <v>161</v>
      </c>
      <c r="G6" s="90" t="s">
        <v>162</v>
      </c>
      <c r="H6" s="90" t="s">
        <v>163</v>
      </c>
      <c r="I6" s="91">
        <v>40425</v>
      </c>
      <c r="J6" s="97">
        <v>0.52847222222222223</v>
      </c>
      <c r="K6" s="92">
        <v>0.56388888888888888</v>
      </c>
      <c r="L6" s="90">
        <v>600</v>
      </c>
      <c r="M6" s="90" t="s">
        <v>164</v>
      </c>
      <c r="N6" s="90"/>
      <c r="O6" s="90">
        <v>4.1900000000000004</v>
      </c>
      <c r="P6" s="90"/>
      <c r="Q6" s="94">
        <v>4.05</v>
      </c>
      <c r="R6" s="94" t="s">
        <v>2</v>
      </c>
      <c r="S6" s="94" t="s">
        <v>2</v>
      </c>
      <c r="T6" s="94" t="s">
        <v>4</v>
      </c>
      <c r="U6" s="94" t="s">
        <v>4</v>
      </c>
      <c r="V6" s="90" t="s">
        <v>2</v>
      </c>
      <c r="W6" s="90" t="s">
        <v>165</v>
      </c>
      <c r="X6" s="90"/>
      <c r="Y6" s="141"/>
      <c r="Z6" s="90" t="s">
        <v>2</v>
      </c>
      <c r="AA6" s="90" t="s">
        <v>2</v>
      </c>
    </row>
    <row r="7" spans="1:27" s="86" customFormat="1">
      <c r="A7" s="91" t="s">
        <v>180</v>
      </c>
      <c r="B7" s="90" t="s">
        <v>181</v>
      </c>
      <c r="C7" s="90" t="s">
        <v>174</v>
      </c>
      <c r="D7" s="90">
        <v>6</v>
      </c>
      <c r="E7" s="90">
        <v>1</v>
      </c>
      <c r="F7" s="91" t="s">
        <v>161</v>
      </c>
      <c r="G7" s="90" t="s">
        <v>162</v>
      </c>
      <c r="H7" s="90" t="s">
        <v>163</v>
      </c>
      <c r="I7" s="91">
        <v>40425</v>
      </c>
      <c r="J7" s="97">
        <v>0.52847222222222223</v>
      </c>
      <c r="K7" s="92">
        <v>0.56666666666666665</v>
      </c>
      <c r="L7" s="90">
        <v>383</v>
      </c>
      <c r="M7" s="90" t="s">
        <v>164</v>
      </c>
      <c r="N7" s="90"/>
      <c r="O7" s="90">
        <v>3.95</v>
      </c>
      <c r="P7" s="90"/>
      <c r="Q7" s="94">
        <v>3.75</v>
      </c>
      <c r="R7" s="94" t="s">
        <v>2</v>
      </c>
      <c r="S7" s="94" t="s">
        <v>2</v>
      </c>
      <c r="T7" s="94" t="s">
        <v>4</v>
      </c>
      <c r="U7" s="94" t="s">
        <v>4</v>
      </c>
      <c r="V7" s="90" t="s">
        <v>2</v>
      </c>
      <c r="W7" s="90" t="s">
        <v>165</v>
      </c>
      <c r="X7" s="90"/>
      <c r="Y7" s="141"/>
      <c r="Z7" s="90" t="s">
        <v>2</v>
      </c>
      <c r="AA7" s="90" t="s">
        <v>2</v>
      </c>
    </row>
    <row r="8" spans="1:27" s="86" customFormat="1">
      <c r="A8" s="91" t="s">
        <v>180</v>
      </c>
      <c r="B8" s="90" t="s">
        <v>181</v>
      </c>
      <c r="C8" s="90" t="s">
        <v>175</v>
      </c>
      <c r="D8" s="90">
        <v>7</v>
      </c>
      <c r="E8" s="90">
        <v>1</v>
      </c>
      <c r="F8" s="91" t="s">
        <v>161</v>
      </c>
      <c r="G8" s="90" t="s">
        <v>162</v>
      </c>
      <c r="H8" s="90" t="s">
        <v>163</v>
      </c>
      <c r="I8" s="91">
        <v>40425</v>
      </c>
      <c r="J8" s="97">
        <v>0.52847222222222223</v>
      </c>
      <c r="K8" s="92">
        <v>0.57152777777777775</v>
      </c>
      <c r="L8" s="90">
        <v>50</v>
      </c>
      <c r="M8" s="90" t="s">
        <v>164</v>
      </c>
      <c r="N8" s="90"/>
      <c r="O8" s="90">
        <v>6.95</v>
      </c>
      <c r="P8" s="90"/>
      <c r="Q8" s="94">
        <v>6.71</v>
      </c>
      <c r="R8" s="94" t="s">
        <v>2</v>
      </c>
      <c r="S8" s="94" t="s">
        <v>2</v>
      </c>
      <c r="T8" s="94" t="s">
        <v>4</v>
      </c>
      <c r="U8" s="94" t="s">
        <v>4</v>
      </c>
      <c r="V8" s="90" t="s">
        <v>2</v>
      </c>
      <c r="W8" s="90" t="s">
        <v>165</v>
      </c>
      <c r="X8" s="90"/>
      <c r="Y8" s="141"/>
      <c r="Z8" s="90" t="s">
        <v>2</v>
      </c>
      <c r="AA8" s="90" t="s">
        <v>2</v>
      </c>
    </row>
    <row r="9" spans="1:27" s="86" customFormat="1">
      <c r="A9" s="91" t="s">
        <v>180</v>
      </c>
      <c r="B9" s="90" t="s">
        <v>181</v>
      </c>
      <c r="C9" s="90" t="s">
        <v>176</v>
      </c>
      <c r="D9" s="90">
        <v>8</v>
      </c>
      <c r="E9" s="90">
        <v>1</v>
      </c>
      <c r="F9" s="91" t="s">
        <v>161</v>
      </c>
      <c r="G9" s="90" t="s">
        <v>162</v>
      </c>
      <c r="H9" s="90" t="s">
        <v>163</v>
      </c>
      <c r="I9" s="91">
        <v>40425</v>
      </c>
      <c r="J9" s="97">
        <v>0.52847222222222223</v>
      </c>
      <c r="K9" s="92">
        <v>0.57291666666666663</v>
      </c>
      <c r="L9" s="90">
        <v>3</v>
      </c>
      <c r="M9" s="90" t="s">
        <v>164</v>
      </c>
      <c r="N9" s="90"/>
      <c r="O9" s="90">
        <v>6.55</v>
      </c>
      <c r="P9" s="90"/>
      <c r="Q9" s="90">
        <v>6.34</v>
      </c>
      <c r="R9" s="94" t="s">
        <v>2</v>
      </c>
      <c r="S9" s="94" t="s">
        <v>2</v>
      </c>
      <c r="T9" s="94" t="s">
        <v>4</v>
      </c>
      <c r="U9" s="94" t="s">
        <v>4</v>
      </c>
      <c r="V9" s="90" t="s">
        <v>2</v>
      </c>
      <c r="W9" s="90" t="s">
        <v>165</v>
      </c>
      <c r="X9" s="90"/>
      <c r="Y9" s="141"/>
      <c r="Z9" s="90" t="s">
        <v>2</v>
      </c>
      <c r="AA9" s="90" t="s">
        <v>2</v>
      </c>
    </row>
    <row r="10" spans="1:27" s="86" customFormat="1">
      <c r="A10" s="91" t="s">
        <v>180</v>
      </c>
      <c r="B10" s="90" t="s">
        <v>181</v>
      </c>
      <c r="C10" s="90" t="s">
        <v>182</v>
      </c>
      <c r="D10" s="90"/>
      <c r="E10" s="90">
        <v>1</v>
      </c>
      <c r="F10" s="91" t="s">
        <v>161</v>
      </c>
      <c r="G10" s="90" t="s">
        <v>227</v>
      </c>
      <c r="H10" s="90" t="s">
        <v>163</v>
      </c>
      <c r="I10" s="91">
        <v>40425</v>
      </c>
      <c r="J10" s="97">
        <v>0.52847222222222223</v>
      </c>
      <c r="K10" s="92"/>
      <c r="L10" s="90"/>
      <c r="M10" s="90" t="s">
        <v>164</v>
      </c>
      <c r="N10" s="90"/>
      <c r="O10" s="90"/>
      <c r="P10" s="90"/>
      <c r="Q10" s="94"/>
      <c r="R10" s="94" t="s">
        <v>2</v>
      </c>
      <c r="S10" s="94" t="s">
        <v>2</v>
      </c>
      <c r="T10" s="94" t="s">
        <v>4</v>
      </c>
      <c r="U10" s="94" t="s">
        <v>4</v>
      </c>
      <c r="V10" s="90" t="s">
        <v>2</v>
      </c>
      <c r="W10" s="90" t="s">
        <v>165</v>
      </c>
      <c r="X10" s="90"/>
      <c r="Y10" s="141"/>
      <c r="Z10" s="90" t="s">
        <v>2</v>
      </c>
      <c r="AA10" s="90" t="s">
        <v>2</v>
      </c>
    </row>
    <row r="11" spans="1:27" s="86" customFormat="1">
      <c r="A11" s="91" t="s">
        <v>180</v>
      </c>
      <c r="B11" s="90" t="s">
        <v>181</v>
      </c>
      <c r="C11" s="90" t="s">
        <v>183</v>
      </c>
      <c r="D11" s="90"/>
      <c r="E11" s="90">
        <v>1</v>
      </c>
      <c r="F11" s="91" t="s">
        <v>161</v>
      </c>
      <c r="G11" s="90" t="s">
        <v>227</v>
      </c>
      <c r="H11" s="90" t="s">
        <v>163</v>
      </c>
      <c r="I11" s="91">
        <v>40425</v>
      </c>
      <c r="J11" s="97">
        <v>0.52847222222222223</v>
      </c>
      <c r="K11" s="92"/>
      <c r="L11" s="90"/>
      <c r="M11" s="90" t="s">
        <v>164</v>
      </c>
      <c r="N11" s="90"/>
      <c r="O11" s="90"/>
      <c r="P11" s="90"/>
      <c r="Q11" s="94"/>
      <c r="R11" s="94" t="s">
        <v>2</v>
      </c>
      <c r="S11" s="94" t="s">
        <v>2</v>
      </c>
      <c r="T11" s="94" t="s">
        <v>4</v>
      </c>
      <c r="U11" s="94" t="s">
        <v>4</v>
      </c>
      <c r="V11" s="90" t="s">
        <v>2</v>
      </c>
      <c r="W11" s="90" t="s">
        <v>165</v>
      </c>
      <c r="X11" s="90"/>
      <c r="Y11" s="141"/>
      <c r="Z11" s="90" t="s">
        <v>2</v>
      </c>
      <c r="AA11" s="90" t="s">
        <v>2</v>
      </c>
    </row>
    <row r="12" spans="1:27" s="86" customFormat="1">
      <c r="A12" s="91" t="s">
        <v>180</v>
      </c>
      <c r="B12" s="90" t="s">
        <v>220</v>
      </c>
      <c r="C12" s="90" t="s">
        <v>184</v>
      </c>
      <c r="D12" s="90">
        <v>1</v>
      </c>
      <c r="E12" s="90">
        <v>1</v>
      </c>
      <c r="F12" s="91" t="s">
        <v>161</v>
      </c>
      <c r="G12" s="90" t="s">
        <v>162</v>
      </c>
      <c r="H12" s="90" t="s">
        <v>163</v>
      </c>
      <c r="I12" s="91">
        <v>40425</v>
      </c>
      <c r="J12" s="97">
        <v>0.62013888888888891</v>
      </c>
      <c r="K12" s="92">
        <v>0.64097222222222217</v>
      </c>
      <c r="L12" s="90">
        <v>1577</v>
      </c>
      <c r="M12" s="90" t="s">
        <v>164</v>
      </c>
      <c r="N12" s="90"/>
      <c r="O12" s="90">
        <v>6.88</v>
      </c>
      <c r="P12" s="90"/>
      <c r="Q12" s="90">
        <v>6.76</v>
      </c>
      <c r="R12" s="94" t="s">
        <v>2</v>
      </c>
      <c r="S12" s="94" t="s">
        <v>2</v>
      </c>
      <c r="T12" s="94" t="s">
        <v>4</v>
      </c>
      <c r="U12" s="94" t="s">
        <v>4</v>
      </c>
      <c r="V12" s="90" t="s">
        <v>2</v>
      </c>
      <c r="W12" s="90" t="s">
        <v>165</v>
      </c>
      <c r="X12" s="90"/>
      <c r="Y12" s="141"/>
      <c r="Z12" s="90" t="s">
        <v>2</v>
      </c>
      <c r="AA12" s="90" t="s">
        <v>2</v>
      </c>
    </row>
    <row r="13" spans="1:27" s="86" customFormat="1">
      <c r="A13" s="91" t="s">
        <v>180</v>
      </c>
      <c r="B13" s="90" t="s">
        <v>220</v>
      </c>
      <c r="C13" s="90" t="s">
        <v>185</v>
      </c>
      <c r="D13" s="90">
        <v>1</v>
      </c>
      <c r="E13" s="90">
        <v>1</v>
      </c>
      <c r="F13" s="91" t="s">
        <v>161</v>
      </c>
      <c r="G13" s="90" t="s">
        <v>225</v>
      </c>
      <c r="H13" s="90" t="s">
        <v>163</v>
      </c>
      <c r="I13" s="91">
        <v>40425</v>
      </c>
      <c r="J13" s="97">
        <v>0.62013888888888891</v>
      </c>
      <c r="K13" s="92">
        <v>0.64097222222222217</v>
      </c>
      <c r="L13" s="90">
        <v>1577</v>
      </c>
      <c r="M13" s="90" t="s">
        <v>164</v>
      </c>
      <c r="N13" s="90"/>
      <c r="O13" s="90"/>
      <c r="P13" s="90"/>
      <c r="Q13" s="94"/>
      <c r="R13" s="94" t="s">
        <v>2</v>
      </c>
      <c r="S13" s="94" t="s">
        <v>2</v>
      </c>
      <c r="T13" s="94" t="s">
        <v>4</v>
      </c>
      <c r="U13" s="94" t="s">
        <v>4</v>
      </c>
      <c r="V13" s="90" t="s">
        <v>2</v>
      </c>
      <c r="W13" s="90" t="s">
        <v>165</v>
      </c>
      <c r="X13" s="90"/>
      <c r="Y13" s="141"/>
      <c r="Z13" s="90" t="s">
        <v>2</v>
      </c>
      <c r="AA13" s="90" t="s">
        <v>2</v>
      </c>
    </row>
    <row r="14" spans="1:27" s="86" customFormat="1">
      <c r="A14" s="91" t="s">
        <v>180</v>
      </c>
      <c r="B14" s="90" t="s">
        <v>220</v>
      </c>
      <c r="C14" s="90" t="s">
        <v>186</v>
      </c>
      <c r="D14" s="90">
        <v>2</v>
      </c>
      <c r="E14" s="90">
        <v>1</v>
      </c>
      <c r="F14" s="91" t="s">
        <v>161</v>
      </c>
      <c r="G14" s="90" t="s">
        <v>162</v>
      </c>
      <c r="H14" s="90" t="s">
        <v>163</v>
      </c>
      <c r="I14" s="91">
        <v>40425</v>
      </c>
      <c r="J14" s="97">
        <v>0.62013888888888891</v>
      </c>
      <c r="K14" s="92">
        <v>0.64652777777777781</v>
      </c>
      <c r="L14" s="90">
        <v>1200</v>
      </c>
      <c r="M14" s="90" t="s">
        <v>164</v>
      </c>
      <c r="N14" s="90"/>
      <c r="O14" s="90">
        <v>6.56</v>
      </c>
      <c r="P14" s="90"/>
      <c r="Q14" s="94">
        <v>6.43</v>
      </c>
      <c r="R14" s="94" t="s">
        <v>2</v>
      </c>
      <c r="S14" s="94" t="s">
        <v>2</v>
      </c>
      <c r="T14" s="94" t="s">
        <v>4</v>
      </c>
      <c r="U14" s="94" t="s">
        <v>4</v>
      </c>
      <c r="V14" s="90" t="s">
        <v>2</v>
      </c>
      <c r="W14" s="90" t="s">
        <v>165</v>
      </c>
      <c r="X14" s="90"/>
      <c r="Y14" s="141"/>
      <c r="Z14" s="90" t="s">
        <v>2</v>
      </c>
      <c r="AA14" s="90" t="s">
        <v>2</v>
      </c>
    </row>
    <row r="15" spans="1:27">
      <c r="A15" s="91" t="s">
        <v>180</v>
      </c>
      <c r="B15" s="90" t="s">
        <v>220</v>
      </c>
      <c r="C15" s="90" t="s">
        <v>187</v>
      </c>
      <c r="D15" s="90">
        <v>3</v>
      </c>
      <c r="E15" s="90">
        <v>1</v>
      </c>
      <c r="F15" s="91" t="s">
        <v>161</v>
      </c>
      <c r="G15" s="90" t="s">
        <v>162</v>
      </c>
      <c r="H15" s="90" t="s">
        <v>163</v>
      </c>
      <c r="I15" s="91">
        <v>40425</v>
      </c>
      <c r="J15" s="97">
        <v>0.62013888888888891</v>
      </c>
      <c r="K15" s="92">
        <v>0.64930555555555558</v>
      </c>
      <c r="L15" s="90">
        <v>1050</v>
      </c>
      <c r="M15" s="90" t="s">
        <v>164</v>
      </c>
      <c r="N15" s="22"/>
      <c r="O15" s="90">
        <v>6.09</v>
      </c>
      <c r="P15" s="90"/>
      <c r="Q15" s="94">
        <v>6.04</v>
      </c>
      <c r="R15" s="94" t="s">
        <v>2</v>
      </c>
      <c r="S15" s="94" t="s">
        <v>2</v>
      </c>
      <c r="T15" s="94" t="s">
        <v>4</v>
      </c>
      <c r="U15" s="94" t="s">
        <v>4</v>
      </c>
      <c r="V15" s="90" t="s">
        <v>2</v>
      </c>
      <c r="W15" s="90" t="s">
        <v>165</v>
      </c>
      <c r="X15" s="22"/>
      <c r="Y15" s="142"/>
      <c r="Z15" s="90" t="s">
        <v>2</v>
      </c>
      <c r="AA15" s="90" t="s">
        <v>2</v>
      </c>
    </row>
    <row r="16" spans="1:27">
      <c r="A16" s="91" t="s">
        <v>180</v>
      </c>
      <c r="B16" s="90" t="s">
        <v>220</v>
      </c>
      <c r="C16" s="90" t="s">
        <v>188</v>
      </c>
      <c r="D16" s="90">
        <v>4</v>
      </c>
      <c r="E16" s="90">
        <v>1</v>
      </c>
      <c r="F16" s="91" t="s">
        <v>161</v>
      </c>
      <c r="G16" s="90" t="s">
        <v>162</v>
      </c>
      <c r="H16" s="90" t="s">
        <v>163</v>
      </c>
      <c r="I16" s="91">
        <v>40425</v>
      </c>
      <c r="J16" s="97">
        <v>0.62013888888888891</v>
      </c>
      <c r="K16" s="92">
        <v>0.65277777777777779</v>
      </c>
      <c r="L16" s="90">
        <v>800</v>
      </c>
      <c r="M16" s="90" t="s">
        <v>164</v>
      </c>
      <c r="N16" s="22"/>
      <c r="O16" s="90">
        <v>5.22</v>
      </c>
      <c r="P16" s="90"/>
      <c r="Q16" s="94">
        <v>5.13</v>
      </c>
      <c r="R16" s="94" t="s">
        <v>2</v>
      </c>
      <c r="S16" s="94" t="s">
        <v>2</v>
      </c>
      <c r="T16" s="94" t="s">
        <v>4</v>
      </c>
      <c r="U16" s="94" t="s">
        <v>4</v>
      </c>
      <c r="V16" s="90" t="s">
        <v>2</v>
      </c>
      <c r="W16" s="90" t="s">
        <v>165</v>
      </c>
      <c r="X16" s="22"/>
      <c r="Y16" s="142"/>
      <c r="Z16" s="22" t="s">
        <v>4</v>
      </c>
      <c r="AA16" s="22" t="s">
        <v>4</v>
      </c>
    </row>
    <row r="17" spans="1:27">
      <c r="A17" s="91" t="s">
        <v>180</v>
      </c>
      <c r="B17" s="90" t="s">
        <v>220</v>
      </c>
      <c r="C17" s="90" t="s">
        <v>189</v>
      </c>
      <c r="D17" s="90">
        <v>5</v>
      </c>
      <c r="E17" s="90">
        <v>1</v>
      </c>
      <c r="F17" s="91" t="s">
        <v>161</v>
      </c>
      <c r="G17" s="90" t="s">
        <v>162</v>
      </c>
      <c r="H17" s="90" t="s">
        <v>163</v>
      </c>
      <c r="I17" s="91">
        <v>40425</v>
      </c>
      <c r="J17" s="97">
        <v>0.62013888888888891</v>
      </c>
      <c r="K17" s="92">
        <v>0.65555555555555556</v>
      </c>
      <c r="L17" s="90">
        <v>600</v>
      </c>
      <c r="M17" s="90" t="s">
        <v>164</v>
      </c>
      <c r="N17" s="22"/>
      <c r="O17" s="90">
        <v>4.4400000000000004</v>
      </c>
      <c r="P17" s="90"/>
      <c r="Q17" s="90">
        <v>4.25</v>
      </c>
      <c r="R17" s="94" t="s">
        <v>2</v>
      </c>
      <c r="S17" s="94" t="s">
        <v>2</v>
      </c>
      <c r="T17" s="94" t="s">
        <v>4</v>
      </c>
      <c r="U17" s="94" t="s">
        <v>4</v>
      </c>
      <c r="V17" s="90" t="s">
        <v>2</v>
      </c>
      <c r="W17" s="90" t="s">
        <v>165</v>
      </c>
      <c r="X17" s="22"/>
      <c r="Y17" s="142"/>
      <c r="Z17" s="90" t="s">
        <v>2</v>
      </c>
      <c r="AA17" s="90" t="s">
        <v>2</v>
      </c>
    </row>
    <row r="18" spans="1:27">
      <c r="A18" s="91" t="s">
        <v>180</v>
      </c>
      <c r="B18" s="90" t="s">
        <v>220</v>
      </c>
      <c r="C18" s="90" t="s">
        <v>190</v>
      </c>
      <c r="D18" s="90">
        <v>6</v>
      </c>
      <c r="E18" s="90">
        <v>1</v>
      </c>
      <c r="F18" s="91" t="s">
        <v>161</v>
      </c>
      <c r="G18" s="90" t="s">
        <v>162</v>
      </c>
      <c r="H18" s="90" t="s">
        <v>163</v>
      </c>
      <c r="I18" s="91">
        <v>40425</v>
      </c>
      <c r="J18" s="97">
        <v>0.62013888888888891</v>
      </c>
      <c r="K18" s="92">
        <v>0.65763888888888888</v>
      </c>
      <c r="L18" s="90">
        <v>522</v>
      </c>
      <c r="M18" s="90" t="s">
        <v>164</v>
      </c>
      <c r="N18" s="22"/>
      <c r="O18" s="90">
        <v>4.07</v>
      </c>
      <c r="P18" s="90"/>
      <c r="Q18" s="94">
        <v>3.94</v>
      </c>
      <c r="R18" s="94" t="s">
        <v>2</v>
      </c>
      <c r="S18" s="94" t="s">
        <v>2</v>
      </c>
      <c r="T18" s="94" t="s">
        <v>4</v>
      </c>
      <c r="U18" s="94" t="s">
        <v>4</v>
      </c>
      <c r="V18" s="90" t="s">
        <v>2</v>
      </c>
      <c r="W18" s="90" t="s">
        <v>165</v>
      </c>
      <c r="X18" s="22"/>
      <c r="Y18" s="141"/>
      <c r="Z18" s="90" t="s">
        <v>2</v>
      </c>
      <c r="AA18" s="90" t="s">
        <v>2</v>
      </c>
    </row>
    <row r="19" spans="1:27">
      <c r="A19" s="91" t="s">
        <v>180</v>
      </c>
      <c r="B19" s="90" t="s">
        <v>220</v>
      </c>
      <c r="C19" s="90" t="s">
        <v>191</v>
      </c>
      <c r="D19" s="90">
        <v>7</v>
      </c>
      <c r="E19" s="90">
        <v>1</v>
      </c>
      <c r="F19" s="91" t="s">
        <v>161</v>
      </c>
      <c r="G19" s="90" t="s">
        <v>162</v>
      </c>
      <c r="H19" s="90" t="s">
        <v>163</v>
      </c>
      <c r="I19" s="91">
        <v>40425</v>
      </c>
      <c r="J19" s="97">
        <v>0.62013888888888891</v>
      </c>
      <c r="K19" s="92">
        <v>0.66319444444444442</v>
      </c>
      <c r="L19" s="90">
        <v>50</v>
      </c>
      <c r="M19" s="90" t="s">
        <v>164</v>
      </c>
      <c r="N19" s="22"/>
      <c r="O19" s="90">
        <v>7.28</v>
      </c>
      <c r="P19" s="90"/>
      <c r="Q19" s="94">
        <v>7.09</v>
      </c>
      <c r="R19" s="94" t="s">
        <v>2</v>
      </c>
      <c r="S19" s="94" t="s">
        <v>2</v>
      </c>
      <c r="T19" s="94" t="s">
        <v>4</v>
      </c>
      <c r="U19" s="94" t="s">
        <v>4</v>
      </c>
      <c r="V19" s="90" t="s">
        <v>2</v>
      </c>
      <c r="W19" s="90" t="s">
        <v>165</v>
      </c>
      <c r="X19" s="22"/>
      <c r="Y19" s="142"/>
      <c r="Z19" s="90" t="s">
        <v>2</v>
      </c>
      <c r="AA19" s="90" t="s">
        <v>2</v>
      </c>
    </row>
    <row r="20" spans="1:27">
      <c r="A20" s="91" t="s">
        <v>180</v>
      </c>
      <c r="B20" s="90" t="s">
        <v>220</v>
      </c>
      <c r="C20" s="90" t="s">
        <v>192</v>
      </c>
      <c r="D20" s="90">
        <v>8</v>
      </c>
      <c r="E20" s="90">
        <v>1</v>
      </c>
      <c r="F20" s="91" t="s">
        <v>161</v>
      </c>
      <c r="G20" s="90" t="s">
        <v>162</v>
      </c>
      <c r="H20" s="90" t="s">
        <v>163</v>
      </c>
      <c r="I20" s="91">
        <v>40425</v>
      </c>
      <c r="J20" s="97">
        <v>0.62013888888888891</v>
      </c>
      <c r="K20" s="92">
        <v>0.66388888888888886</v>
      </c>
      <c r="L20" s="90">
        <v>3</v>
      </c>
      <c r="M20" s="90" t="s">
        <v>164</v>
      </c>
      <c r="N20" s="22"/>
      <c r="O20" s="90">
        <v>6.57</v>
      </c>
      <c r="P20" s="90"/>
      <c r="Q20" s="94">
        <v>6.3</v>
      </c>
      <c r="R20" s="94" t="s">
        <v>2</v>
      </c>
      <c r="S20" s="94" t="s">
        <v>2</v>
      </c>
      <c r="T20" s="94" t="s">
        <v>4</v>
      </c>
      <c r="U20" s="94" t="s">
        <v>4</v>
      </c>
      <c r="V20" s="90" t="s">
        <v>2</v>
      </c>
      <c r="W20" s="90" t="s">
        <v>165</v>
      </c>
      <c r="X20" s="22"/>
      <c r="Y20" s="142"/>
      <c r="Z20" s="90" t="s">
        <v>2</v>
      </c>
      <c r="AA20" s="90" t="s">
        <v>2</v>
      </c>
    </row>
    <row r="21" spans="1:27">
      <c r="A21" s="91" t="s">
        <v>180</v>
      </c>
      <c r="B21" s="90" t="s">
        <v>220</v>
      </c>
      <c r="C21" s="90" t="s">
        <v>193</v>
      </c>
      <c r="D21" s="90">
        <v>8</v>
      </c>
      <c r="E21" s="90">
        <v>1</v>
      </c>
      <c r="F21" s="91" t="s">
        <v>161</v>
      </c>
      <c r="G21" s="90" t="s">
        <v>226</v>
      </c>
      <c r="H21" s="90" t="s">
        <v>163</v>
      </c>
      <c r="I21" s="91">
        <v>40425</v>
      </c>
      <c r="J21" s="97">
        <v>0.62013888888888891</v>
      </c>
      <c r="K21" s="92">
        <v>0.70486111111111116</v>
      </c>
      <c r="L21" s="90">
        <v>3</v>
      </c>
      <c r="M21" s="90" t="s">
        <v>164</v>
      </c>
      <c r="N21" s="22"/>
      <c r="O21" s="90"/>
      <c r="P21" s="90"/>
      <c r="Q21" s="94"/>
      <c r="R21" s="94" t="s">
        <v>2</v>
      </c>
      <c r="S21" s="94" t="s">
        <v>2</v>
      </c>
      <c r="T21" s="94" t="s">
        <v>4</v>
      </c>
      <c r="U21" s="94" t="s">
        <v>4</v>
      </c>
      <c r="V21" s="90" t="s">
        <v>2</v>
      </c>
      <c r="W21" s="90" t="s">
        <v>165</v>
      </c>
      <c r="X21" s="22"/>
      <c r="Y21" s="142"/>
      <c r="Z21" s="90" t="s">
        <v>2</v>
      </c>
      <c r="AA21" s="90" t="s">
        <v>2</v>
      </c>
    </row>
    <row r="22" spans="1:27">
      <c r="A22" s="91" t="s">
        <v>180</v>
      </c>
      <c r="B22" s="90" t="s">
        <v>221</v>
      </c>
      <c r="C22" s="90" t="s">
        <v>194</v>
      </c>
      <c r="D22" s="90">
        <v>1</v>
      </c>
      <c r="E22" s="90">
        <v>1</v>
      </c>
      <c r="F22" s="91" t="s">
        <v>161</v>
      </c>
      <c r="G22" s="90" t="s">
        <v>162</v>
      </c>
      <c r="H22" s="90" t="s">
        <v>163</v>
      </c>
      <c r="I22" s="91">
        <v>40425</v>
      </c>
      <c r="J22" s="97">
        <v>0.70694444444444438</v>
      </c>
      <c r="K22" s="92">
        <v>0.72986111111111107</v>
      </c>
      <c r="L22" s="90">
        <v>1682</v>
      </c>
      <c r="M22" s="90" t="s">
        <v>164</v>
      </c>
      <c r="N22" s="22"/>
      <c r="O22" s="90">
        <v>6.84</v>
      </c>
      <c r="P22" s="90"/>
      <c r="Q22" s="94">
        <v>6.89</v>
      </c>
      <c r="R22" s="94" t="s">
        <v>2</v>
      </c>
      <c r="S22" s="94" t="s">
        <v>2</v>
      </c>
      <c r="T22" s="94" t="s">
        <v>4</v>
      </c>
      <c r="U22" s="94" t="s">
        <v>4</v>
      </c>
      <c r="V22" s="90" t="s">
        <v>2</v>
      </c>
      <c r="W22" s="90" t="s">
        <v>165</v>
      </c>
      <c r="X22" s="22"/>
      <c r="Y22" s="142"/>
      <c r="Z22" s="90" t="s">
        <v>2</v>
      </c>
      <c r="AA22" s="90" t="s">
        <v>2</v>
      </c>
    </row>
    <row r="23" spans="1:27">
      <c r="A23" s="91" t="s">
        <v>180</v>
      </c>
      <c r="B23" s="90" t="s">
        <v>221</v>
      </c>
      <c r="C23" s="90" t="s">
        <v>195</v>
      </c>
      <c r="D23" s="90">
        <v>2</v>
      </c>
      <c r="E23" s="90">
        <v>1</v>
      </c>
      <c r="F23" s="91" t="s">
        <v>161</v>
      </c>
      <c r="G23" s="90" t="s">
        <v>162</v>
      </c>
      <c r="H23" s="90" t="s">
        <v>163</v>
      </c>
      <c r="I23" s="91">
        <v>40425</v>
      </c>
      <c r="J23" s="97">
        <v>0.70694444444444438</v>
      </c>
      <c r="K23" s="92">
        <v>0.7368055555555556</v>
      </c>
      <c r="L23" s="90">
        <v>1200</v>
      </c>
      <c r="M23" s="90" t="s">
        <v>164</v>
      </c>
      <c r="N23" s="22"/>
      <c r="O23" s="90">
        <v>6.55</v>
      </c>
      <c r="P23" s="90"/>
      <c r="Q23" s="94">
        <v>6.49</v>
      </c>
      <c r="R23" s="94" t="s">
        <v>2</v>
      </c>
      <c r="S23" s="94" t="s">
        <v>2</v>
      </c>
      <c r="T23" s="94" t="s">
        <v>4</v>
      </c>
      <c r="U23" s="94" t="s">
        <v>4</v>
      </c>
      <c r="V23" s="90" t="s">
        <v>2</v>
      </c>
      <c r="W23" s="90" t="s">
        <v>165</v>
      </c>
      <c r="X23" s="22"/>
      <c r="Y23" s="142"/>
      <c r="Z23" s="90" t="s">
        <v>2</v>
      </c>
      <c r="AA23" s="90" t="s">
        <v>2</v>
      </c>
    </row>
    <row r="24" spans="1:27">
      <c r="A24" s="91" t="s">
        <v>180</v>
      </c>
      <c r="B24" s="90" t="s">
        <v>221</v>
      </c>
      <c r="C24" s="90" t="s">
        <v>196</v>
      </c>
      <c r="D24" s="90">
        <v>3</v>
      </c>
      <c r="E24" s="90">
        <v>1</v>
      </c>
      <c r="F24" s="91" t="s">
        <v>161</v>
      </c>
      <c r="G24" s="90" t="s">
        <v>162</v>
      </c>
      <c r="H24" s="90" t="s">
        <v>163</v>
      </c>
      <c r="I24" s="91">
        <v>40425</v>
      </c>
      <c r="J24" s="97">
        <v>0.70694444444444404</v>
      </c>
      <c r="K24" s="92">
        <v>0.73888888888888893</v>
      </c>
      <c r="L24" s="90">
        <v>1050</v>
      </c>
      <c r="M24" s="90" t="s">
        <v>164</v>
      </c>
      <c r="N24" s="22"/>
      <c r="O24" s="90">
        <v>6.17</v>
      </c>
      <c r="P24" s="90"/>
      <c r="Q24" s="94">
        <v>6.09</v>
      </c>
      <c r="R24" s="94" t="s">
        <v>2</v>
      </c>
      <c r="S24" s="94" t="s">
        <v>2</v>
      </c>
      <c r="T24" s="94" t="s">
        <v>4</v>
      </c>
      <c r="U24" s="94" t="s">
        <v>4</v>
      </c>
      <c r="V24" s="90" t="s">
        <v>2</v>
      </c>
      <c r="W24" s="90" t="s">
        <v>165</v>
      </c>
      <c r="X24" s="22"/>
      <c r="Y24" s="142" t="s">
        <v>228</v>
      </c>
      <c r="Z24" s="90" t="s">
        <v>2</v>
      </c>
      <c r="AA24" s="90" t="s">
        <v>2</v>
      </c>
    </row>
    <row r="25" spans="1:27">
      <c r="A25" s="91" t="s">
        <v>180</v>
      </c>
      <c r="B25" s="90" t="s">
        <v>221</v>
      </c>
      <c r="C25" s="90" t="s">
        <v>197</v>
      </c>
      <c r="D25" s="90">
        <v>4</v>
      </c>
      <c r="E25" s="90">
        <v>1</v>
      </c>
      <c r="F25" s="91" t="s">
        <v>161</v>
      </c>
      <c r="G25" s="90" t="s">
        <v>162</v>
      </c>
      <c r="H25" s="90" t="s">
        <v>163</v>
      </c>
      <c r="I25" s="91">
        <v>40425</v>
      </c>
      <c r="J25" s="97">
        <v>0.70694444444444404</v>
      </c>
      <c r="K25" s="92">
        <v>0.74236111111111114</v>
      </c>
      <c r="L25" s="90">
        <v>800</v>
      </c>
      <c r="M25" s="90" t="s">
        <v>164</v>
      </c>
      <c r="N25" s="22"/>
      <c r="O25" s="90">
        <v>5.33</v>
      </c>
      <c r="P25" s="90"/>
      <c r="Q25" s="94">
        <v>5.2</v>
      </c>
      <c r="R25" s="94" t="s">
        <v>2</v>
      </c>
      <c r="S25" s="94" t="s">
        <v>2</v>
      </c>
      <c r="T25" s="94" t="s">
        <v>4</v>
      </c>
      <c r="U25" s="94" t="s">
        <v>4</v>
      </c>
      <c r="V25" s="90" t="s">
        <v>2</v>
      </c>
      <c r="W25" s="90" t="s">
        <v>165</v>
      </c>
      <c r="X25" s="22"/>
      <c r="Y25" s="142"/>
      <c r="Z25" s="90" t="s">
        <v>2</v>
      </c>
      <c r="AA25" s="90" t="s">
        <v>2</v>
      </c>
    </row>
    <row r="26" spans="1:27">
      <c r="A26" s="91" t="s">
        <v>180</v>
      </c>
      <c r="B26" s="90" t="s">
        <v>221</v>
      </c>
      <c r="C26" s="90" t="s">
        <v>198</v>
      </c>
      <c r="D26" s="90">
        <v>5</v>
      </c>
      <c r="E26" s="90">
        <v>1</v>
      </c>
      <c r="F26" s="91" t="s">
        <v>161</v>
      </c>
      <c r="G26" s="90" t="s">
        <v>162</v>
      </c>
      <c r="H26" s="90" t="s">
        <v>163</v>
      </c>
      <c r="I26" s="91">
        <v>40425</v>
      </c>
      <c r="J26" s="97">
        <v>0.70694444444444404</v>
      </c>
      <c r="K26" s="92">
        <v>0.74513888888888891</v>
      </c>
      <c r="L26" s="90">
        <v>600</v>
      </c>
      <c r="M26" s="90" t="s">
        <v>164</v>
      </c>
      <c r="N26" s="22"/>
      <c r="O26" s="90">
        <v>4.3600000000000003</v>
      </c>
      <c r="P26" s="90"/>
      <c r="Q26" s="94">
        <v>4.25</v>
      </c>
      <c r="R26" s="94" t="s">
        <v>2</v>
      </c>
      <c r="S26" s="94" t="s">
        <v>2</v>
      </c>
      <c r="T26" s="94" t="s">
        <v>4</v>
      </c>
      <c r="U26" s="94" t="s">
        <v>4</v>
      </c>
      <c r="V26" s="90" t="s">
        <v>2</v>
      </c>
      <c r="W26" s="90" t="s">
        <v>165</v>
      </c>
      <c r="X26" s="22"/>
      <c r="Y26" s="142"/>
      <c r="Z26" s="90" t="s">
        <v>2</v>
      </c>
      <c r="AA26" s="90" t="s">
        <v>2</v>
      </c>
    </row>
    <row r="27" spans="1:27">
      <c r="A27" s="91" t="s">
        <v>180</v>
      </c>
      <c r="B27" s="90" t="s">
        <v>221</v>
      </c>
      <c r="C27" s="90" t="s">
        <v>199</v>
      </c>
      <c r="D27" s="90">
        <v>6</v>
      </c>
      <c r="E27" s="90">
        <v>1</v>
      </c>
      <c r="F27" s="91" t="s">
        <v>161</v>
      </c>
      <c r="G27" s="90" t="s">
        <v>162</v>
      </c>
      <c r="H27" s="90" t="s">
        <v>163</v>
      </c>
      <c r="I27" s="91">
        <v>40425</v>
      </c>
      <c r="J27" s="97">
        <v>0.70694444444444404</v>
      </c>
      <c r="K27" s="92">
        <v>0.74722222222222223</v>
      </c>
      <c r="L27" s="90">
        <v>438</v>
      </c>
      <c r="M27" s="90" t="s">
        <v>164</v>
      </c>
      <c r="N27" s="22"/>
      <c r="O27" s="90">
        <v>3.93</v>
      </c>
      <c r="P27" s="90"/>
      <c r="Q27" s="94">
        <v>3.79</v>
      </c>
      <c r="R27" s="94" t="s">
        <v>2</v>
      </c>
      <c r="S27" s="94" t="s">
        <v>2</v>
      </c>
      <c r="T27" s="94" t="s">
        <v>4</v>
      </c>
      <c r="U27" s="94" t="s">
        <v>4</v>
      </c>
      <c r="V27" s="90" t="s">
        <v>2</v>
      </c>
      <c r="W27" s="90" t="s">
        <v>165</v>
      </c>
      <c r="X27" s="22"/>
      <c r="Y27" s="142"/>
      <c r="Z27" s="90" t="s">
        <v>2</v>
      </c>
      <c r="AA27" s="90" t="s">
        <v>2</v>
      </c>
    </row>
    <row r="28" spans="1:27">
      <c r="A28" s="91" t="s">
        <v>180</v>
      </c>
      <c r="B28" s="90" t="s">
        <v>221</v>
      </c>
      <c r="C28" s="90" t="s">
        <v>200</v>
      </c>
      <c r="D28" s="90">
        <v>7</v>
      </c>
      <c r="E28" s="90">
        <v>1</v>
      </c>
      <c r="F28" s="91" t="s">
        <v>161</v>
      </c>
      <c r="G28" s="90" t="s">
        <v>162</v>
      </c>
      <c r="H28" s="90" t="s">
        <v>163</v>
      </c>
      <c r="I28" s="91">
        <v>40425</v>
      </c>
      <c r="J28" s="97">
        <v>0.70694444444444404</v>
      </c>
      <c r="K28" s="92">
        <v>0.75208333333333333</v>
      </c>
      <c r="L28" s="90">
        <v>50</v>
      </c>
      <c r="M28" s="90" t="s">
        <v>164</v>
      </c>
      <c r="N28" s="22"/>
      <c r="O28" s="90">
        <v>7.33</v>
      </c>
      <c r="P28" s="90"/>
      <c r="Q28" s="94">
        <v>7.08</v>
      </c>
      <c r="R28" s="94" t="s">
        <v>2</v>
      </c>
      <c r="S28" s="94" t="s">
        <v>2</v>
      </c>
      <c r="T28" s="94" t="s">
        <v>4</v>
      </c>
      <c r="U28" s="94" t="s">
        <v>4</v>
      </c>
      <c r="V28" s="90" t="s">
        <v>2</v>
      </c>
      <c r="W28" s="90" t="s">
        <v>165</v>
      </c>
      <c r="X28" s="22"/>
      <c r="Y28" s="142"/>
      <c r="Z28" s="90" t="s">
        <v>2</v>
      </c>
      <c r="AA28" s="90" t="s">
        <v>2</v>
      </c>
    </row>
    <row r="29" spans="1:27">
      <c r="A29" s="91" t="s">
        <v>180</v>
      </c>
      <c r="B29" s="90" t="s">
        <v>221</v>
      </c>
      <c r="C29" s="90" t="s">
        <v>201</v>
      </c>
      <c r="D29" s="90">
        <v>8</v>
      </c>
      <c r="E29" s="90">
        <v>1</v>
      </c>
      <c r="F29" s="91" t="s">
        <v>161</v>
      </c>
      <c r="G29" s="90" t="s">
        <v>162</v>
      </c>
      <c r="H29" s="90" t="s">
        <v>163</v>
      </c>
      <c r="I29" s="91">
        <v>40425</v>
      </c>
      <c r="J29" s="97">
        <v>0.70694444444444404</v>
      </c>
      <c r="K29" s="92">
        <v>0.75347222222222221</v>
      </c>
      <c r="L29" s="90">
        <v>3</v>
      </c>
      <c r="M29" s="90" t="s">
        <v>164</v>
      </c>
      <c r="N29" s="22"/>
      <c r="O29" s="90">
        <v>6.69</v>
      </c>
      <c r="P29" s="90"/>
      <c r="Q29" s="94">
        <v>6.3</v>
      </c>
      <c r="R29" s="94" t="s">
        <v>2</v>
      </c>
      <c r="S29" s="94" t="s">
        <v>2</v>
      </c>
      <c r="T29" s="94" t="s">
        <v>4</v>
      </c>
      <c r="U29" s="94" t="s">
        <v>4</v>
      </c>
      <c r="V29" s="90" t="s">
        <v>2</v>
      </c>
      <c r="W29" s="90" t="s">
        <v>165</v>
      </c>
      <c r="X29" s="22"/>
      <c r="Y29" s="142"/>
      <c r="Z29" s="90" t="s">
        <v>2</v>
      </c>
      <c r="AA29" s="90" t="s">
        <v>2</v>
      </c>
    </row>
    <row r="30" spans="1:27">
      <c r="A30" s="91" t="s">
        <v>180</v>
      </c>
      <c r="B30" s="90" t="s">
        <v>222</v>
      </c>
      <c r="C30" s="90" t="s">
        <v>202</v>
      </c>
      <c r="D30" s="90">
        <v>1</v>
      </c>
      <c r="E30" s="90">
        <v>1</v>
      </c>
      <c r="F30" s="91" t="s">
        <v>161</v>
      </c>
      <c r="G30" s="90" t="s">
        <v>162</v>
      </c>
      <c r="H30" s="90" t="s">
        <v>163</v>
      </c>
      <c r="I30" s="91">
        <v>40425</v>
      </c>
      <c r="J30" s="97">
        <v>0.79652777777777783</v>
      </c>
      <c r="K30" s="92">
        <v>0.81805555555555554</v>
      </c>
      <c r="L30" s="90">
        <v>1581</v>
      </c>
      <c r="M30" s="90" t="s">
        <v>164</v>
      </c>
      <c r="N30" s="22"/>
      <c r="O30" s="90">
        <v>6.77</v>
      </c>
      <c r="P30" s="90"/>
      <c r="Q30" s="94">
        <v>6.85</v>
      </c>
      <c r="R30" s="94" t="s">
        <v>2</v>
      </c>
      <c r="S30" s="94" t="s">
        <v>2</v>
      </c>
      <c r="T30" s="94" t="s">
        <v>4</v>
      </c>
      <c r="U30" s="94" t="s">
        <v>4</v>
      </c>
      <c r="V30" s="90" t="s">
        <v>2</v>
      </c>
      <c r="W30" s="90" t="s">
        <v>165</v>
      </c>
      <c r="X30" s="22"/>
      <c r="Y30" s="142"/>
      <c r="Z30" s="90" t="s">
        <v>2</v>
      </c>
      <c r="AA30" s="90" t="s">
        <v>2</v>
      </c>
    </row>
    <row r="31" spans="1:27">
      <c r="A31" s="91" t="s">
        <v>180</v>
      </c>
      <c r="B31" s="90" t="s">
        <v>222</v>
      </c>
      <c r="C31" s="90" t="s">
        <v>203</v>
      </c>
      <c r="D31" s="90">
        <v>1</v>
      </c>
      <c r="E31" s="90">
        <v>1</v>
      </c>
      <c r="F31" s="91" t="s">
        <v>161</v>
      </c>
      <c r="G31" s="90" t="s">
        <v>225</v>
      </c>
      <c r="H31" s="90" t="s">
        <v>163</v>
      </c>
      <c r="I31" s="91">
        <v>40425</v>
      </c>
      <c r="J31" s="97">
        <v>0.79652777777777783</v>
      </c>
      <c r="K31" s="92"/>
      <c r="L31" s="90">
        <v>1581</v>
      </c>
      <c r="M31" s="90" t="s">
        <v>164</v>
      </c>
      <c r="N31" s="22"/>
      <c r="O31" s="90"/>
      <c r="P31" s="90"/>
      <c r="Q31" s="94"/>
      <c r="R31" s="94" t="s">
        <v>2</v>
      </c>
      <c r="S31" s="94" t="s">
        <v>2</v>
      </c>
      <c r="T31" s="94" t="s">
        <v>4</v>
      </c>
      <c r="U31" s="94" t="s">
        <v>4</v>
      </c>
      <c r="V31" s="90" t="s">
        <v>2</v>
      </c>
      <c r="W31" s="90" t="s">
        <v>165</v>
      </c>
      <c r="X31" s="22"/>
      <c r="Y31" s="142"/>
      <c r="Z31" s="90" t="s">
        <v>2</v>
      </c>
      <c r="AA31" s="90" t="s">
        <v>2</v>
      </c>
    </row>
    <row r="32" spans="1:27">
      <c r="A32" s="91" t="s">
        <v>180</v>
      </c>
      <c r="B32" s="90" t="s">
        <v>222</v>
      </c>
      <c r="C32" s="90" t="s">
        <v>204</v>
      </c>
      <c r="D32" s="90">
        <v>2</v>
      </c>
      <c r="E32" s="90">
        <v>1</v>
      </c>
      <c r="F32" s="91" t="s">
        <v>161</v>
      </c>
      <c r="G32" s="90" t="s">
        <v>162</v>
      </c>
      <c r="H32" s="90" t="s">
        <v>163</v>
      </c>
      <c r="I32" s="91">
        <v>40425</v>
      </c>
      <c r="J32" s="97">
        <v>0.79652777777777783</v>
      </c>
      <c r="K32" s="92">
        <v>0.82430555555555562</v>
      </c>
      <c r="L32" s="90">
        <v>1100</v>
      </c>
      <c r="M32" s="90" t="s">
        <v>164</v>
      </c>
      <c r="N32" s="22"/>
      <c r="O32" s="90">
        <v>6.34</v>
      </c>
      <c r="P32" s="90"/>
      <c r="Q32" s="90">
        <v>6.29</v>
      </c>
      <c r="R32" s="94" t="s">
        <v>2</v>
      </c>
      <c r="S32" s="94" t="s">
        <v>2</v>
      </c>
      <c r="T32" s="94" t="s">
        <v>4</v>
      </c>
      <c r="U32" s="94" t="s">
        <v>4</v>
      </c>
      <c r="V32" s="90" t="s">
        <v>2</v>
      </c>
      <c r="W32" s="90" t="s">
        <v>165</v>
      </c>
      <c r="X32" s="22"/>
      <c r="Y32" s="142"/>
      <c r="Z32" s="90" t="s">
        <v>2</v>
      </c>
      <c r="AA32" s="90" t="s">
        <v>2</v>
      </c>
    </row>
    <row r="33" spans="1:27">
      <c r="A33" s="91" t="s">
        <v>180</v>
      </c>
      <c r="B33" s="90" t="s">
        <v>222</v>
      </c>
      <c r="C33" s="90" t="s">
        <v>205</v>
      </c>
      <c r="D33" s="90">
        <v>3</v>
      </c>
      <c r="E33" s="90">
        <v>1</v>
      </c>
      <c r="F33" s="91" t="s">
        <v>161</v>
      </c>
      <c r="G33" s="90" t="s">
        <v>162</v>
      </c>
      <c r="H33" s="90" t="s">
        <v>163</v>
      </c>
      <c r="I33" s="91">
        <v>40425</v>
      </c>
      <c r="J33" s="97">
        <v>0.79652777777777783</v>
      </c>
      <c r="K33" s="92">
        <v>0.8256944444444444</v>
      </c>
      <c r="L33" s="90">
        <v>1048</v>
      </c>
      <c r="M33" s="90" t="s">
        <v>164</v>
      </c>
      <c r="N33" s="22"/>
      <c r="O33" s="90">
        <v>6.06</v>
      </c>
      <c r="P33" s="90"/>
      <c r="Q33" s="94">
        <v>6.03</v>
      </c>
      <c r="R33" s="94" t="s">
        <v>2</v>
      </c>
      <c r="S33" s="94" t="s">
        <v>2</v>
      </c>
      <c r="T33" s="94" t="s">
        <v>4</v>
      </c>
      <c r="U33" s="94" t="s">
        <v>4</v>
      </c>
      <c r="V33" s="90" t="s">
        <v>2</v>
      </c>
      <c r="W33" s="90" t="s">
        <v>165</v>
      </c>
      <c r="X33" s="22"/>
      <c r="Y33" s="142"/>
      <c r="Z33" s="90" t="s">
        <v>2</v>
      </c>
      <c r="AA33" s="90" t="s">
        <v>2</v>
      </c>
    </row>
    <row r="34" spans="1:27">
      <c r="A34" s="91" t="s">
        <v>180</v>
      </c>
      <c r="B34" s="90" t="s">
        <v>222</v>
      </c>
      <c r="C34" s="90" t="s">
        <v>206</v>
      </c>
      <c r="D34" s="90">
        <v>4</v>
      </c>
      <c r="E34" s="90">
        <v>1</v>
      </c>
      <c r="F34" s="91" t="s">
        <v>161</v>
      </c>
      <c r="G34" s="90" t="s">
        <v>162</v>
      </c>
      <c r="H34" s="90" t="s">
        <v>163</v>
      </c>
      <c r="I34" s="91">
        <v>40425</v>
      </c>
      <c r="J34" s="97">
        <v>0.79652777777777783</v>
      </c>
      <c r="K34" s="92">
        <v>0.82708333333333339</v>
      </c>
      <c r="L34" s="90">
        <v>1000</v>
      </c>
      <c r="M34" s="90" t="s">
        <v>164</v>
      </c>
      <c r="N34" s="22"/>
      <c r="O34" s="90">
        <v>6.02</v>
      </c>
      <c r="P34" s="90"/>
      <c r="Q34" s="94">
        <v>5.98</v>
      </c>
      <c r="R34" s="94" t="s">
        <v>2</v>
      </c>
      <c r="S34" s="94" t="s">
        <v>2</v>
      </c>
      <c r="T34" s="94" t="s">
        <v>4</v>
      </c>
      <c r="U34" s="94" t="s">
        <v>4</v>
      </c>
      <c r="V34" s="90" t="s">
        <v>2</v>
      </c>
      <c r="W34" s="90" t="s">
        <v>165</v>
      </c>
      <c r="X34" s="22"/>
      <c r="Y34" s="142"/>
      <c r="Z34" s="90" t="s">
        <v>2</v>
      </c>
      <c r="AA34" s="90" t="s">
        <v>2</v>
      </c>
    </row>
    <row r="35" spans="1:27">
      <c r="A35" s="91" t="s">
        <v>180</v>
      </c>
      <c r="B35" s="90" t="s">
        <v>222</v>
      </c>
      <c r="C35" s="90" t="s">
        <v>207</v>
      </c>
      <c r="D35" s="90">
        <v>5</v>
      </c>
      <c r="E35" s="90">
        <v>1</v>
      </c>
      <c r="F35" s="91" t="s">
        <v>161</v>
      </c>
      <c r="G35" s="90" t="s">
        <v>162</v>
      </c>
      <c r="H35" s="90" t="s">
        <v>163</v>
      </c>
      <c r="I35" s="91">
        <v>40425</v>
      </c>
      <c r="J35" s="97">
        <v>0.79652777777777783</v>
      </c>
      <c r="K35" s="92">
        <v>0.8305555555555556</v>
      </c>
      <c r="L35" s="90">
        <v>700</v>
      </c>
      <c r="M35" s="90" t="s">
        <v>164</v>
      </c>
      <c r="N35" s="22"/>
      <c r="O35" s="90">
        <v>4.93</v>
      </c>
      <c r="P35" s="90"/>
      <c r="Q35" s="94">
        <v>4.83</v>
      </c>
      <c r="R35" s="94" t="s">
        <v>2</v>
      </c>
      <c r="S35" s="94" t="s">
        <v>2</v>
      </c>
      <c r="T35" s="94" t="s">
        <v>4</v>
      </c>
      <c r="U35" s="94" t="s">
        <v>4</v>
      </c>
      <c r="V35" s="90" t="s">
        <v>2</v>
      </c>
      <c r="W35" s="90" t="s">
        <v>165</v>
      </c>
      <c r="X35" s="22"/>
      <c r="Y35" s="142"/>
      <c r="Z35" s="90" t="s">
        <v>2</v>
      </c>
      <c r="AA35" s="90" t="s">
        <v>2</v>
      </c>
    </row>
    <row r="36" spans="1:27">
      <c r="A36" s="91" t="s">
        <v>180</v>
      </c>
      <c r="B36" s="90" t="s">
        <v>222</v>
      </c>
      <c r="C36" s="90" t="s">
        <v>208</v>
      </c>
      <c r="D36" s="90">
        <v>6</v>
      </c>
      <c r="E36" s="90">
        <v>1</v>
      </c>
      <c r="F36" s="91" t="s">
        <v>161</v>
      </c>
      <c r="G36" s="90" t="s">
        <v>162</v>
      </c>
      <c r="H36" s="90" t="s">
        <v>163</v>
      </c>
      <c r="I36" s="91">
        <v>40425</v>
      </c>
      <c r="J36" s="97">
        <v>0.79652777777777783</v>
      </c>
      <c r="K36" s="92">
        <v>0.83472222222222225</v>
      </c>
      <c r="L36" s="90">
        <v>428</v>
      </c>
      <c r="M36" s="90" t="s">
        <v>164</v>
      </c>
      <c r="N36" s="22"/>
      <c r="O36" s="90">
        <v>3.91</v>
      </c>
      <c r="P36" s="90"/>
      <c r="Q36" s="94">
        <v>3.83</v>
      </c>
      <c r="R36" s="94" t="s">
        <v>2</v>
      </c>
      <c r="S36" s="94" t="s">
        <v>2</v>
      </c>
      <c r="T36" s="94" t="s">
        <v>4</v>
      </c>
      <c r="U36" s="94" t="s">
        <v>4</v>
      </c>
      <c r="V36" s="90" t="s">
        <v>2</v>
      </c>
      <c r="W36" s="90" t="s">
        <v>165</v>
      </c>
      <c r="X36" s="22"/>
      <c r="Y36" s="142"/>
      <c r="Z36" s="90" t="s">
        <v>2</v>
      </c>
      <c r="AA36" s="90" t="s">
        <v>2</v>
      </c>
    </row>
    <row r="37" spans="1:27">
      <c r="A37" s="91" t="s">
        <v>180</v>
      </c>
      <c r="B37" s="90" t="s">
        <v>222</v>
      </c>
      <c r="C37" s="90" t="s">
        <v>209</v>
      </c>
      <c r="D37" s="90">
        <v>7</v>
      </c>
      <c r="E37" s="90">
        <v>1</v>
      </c>
      <c r="F37" s="91" t="s">
        <v>161</v>
      </c>
      <c r="G37" s="90" t="s">
        <v>162</v>
      </c>
      <c r="H37" s="90" t="s">
        <v>163</v>
      </c>
      <c r="I37" s="91">
        <v>40425</v>
      </c>
      <c r="J37" s="97">
        <v>0.79652777777777783</v>
      </c>
      <c r="K37" s="92">
        <v>0.83888888888888891</v>
      </c>
      <c r="L37" s="90">
        <v>50</v>
      </c>
      <c r="M37" s="90" t="s">
        <v>164</v>
      </c>
      <c r="N37" s="22"/>
      <c r="O37" s="90">
        <v>7.39</v>
      </c>
      <c r="P37" s="90"/>
      <c r="Q37" s="94">
        <v>7.13</v>
      </c>
      <c r="R37" s="94" t="s">
        <v>2</v>
      </c>
      <c r="S37" s="94" t="s">
        <v>2</v>
      </c>
      <c r="T37" s="94" t="s">
        <v>4</v>
      </c>
      <c r="U37" s="94" t="s">
        <v>4</v>
      </c>
      <c r="V37" s="90" t="s">
        <v>2</v>
      </c>
      <c r="W37" s="90" t="s">
        <v>165</v>
      </c>
      <c r="X37" s="22"/>
      <c r="Y37" s="142"/>
      <c r="Z37" s="90" t="s">
        <v>2</v>
      </c>
      <c r="AA37" s="90" t="s">
        <v>2</v>
      </c>
    </row>
    <row r="38" spans="1:27">
      <c r="A38" s="91" t="s">
        <v>180</v>
      </c>
      <c r="B38" s="90" t="s">
        <v>222</v>
      </c>
      <c r="C38" s="90" t="s">
        <v>210</v>
      </c>
      <c r="D38" s="90">
        <v>8</v>
      </c>
      <c r="E38" s="90">
        <v>1</v>
      </c>
      <c r="F38" s="91" t="s">
        <v>161</v>
      </c>
      <c r="G38" s="90" t="s">
        <v>162</v>
      </c>
      <c r="H38" s="90" t="s">
        <v>163</v>
      </c>
      <c r="I38" s="91">
        <v>40425</v>
      </c>
      <c r="J38" s="97">
        <v>0.79652777777777783</v>
      </c>
      <c r="K38" s="92">
        <v>0.84027777777777779</v>
      </c>
      <c r="L38" s="90">
        <v>3</v>
      </c>
      <c r="M38" s="90" t="s">
        <v>164</v>
      </c>
      <c r="N38" s="90"/>
      <c r="O38" s="90">
        <v>6.62</v>
      </c>
      <c r="P38" s="90"/>
      <c r="Q38" s="94">
        <v>6.27</v>
      </c>
      <c r="R38" s="94" t="s">
        <v>2</v>
      </c>
      <c r="S38" s="94" t="s">
        <v>2</v>
      </c>
      <c r="T38" s="94" t="s">
        <v>4</v>
      </c>
      <c r="U38" s="94" t="s">
        <v>4</v>
      </c>
      <c r="V38" s="90" t="s">
        <v>2</v>
      </c>
      <c r="W38" s="90" t="s">
        <v>165</v>
      </c>
      <c r="X38" s="22"/>
      <c r="Y38" s="142"/>
      <c r="Z38" s="90" t="s">
        <v>2</v>
      </c>
      <c r="AA38" s="90" t="s">
        <v>2</v>
      </c>
    </row>
    <row r="39" spans="1:27">
      <c r="A39" s="91" t="s">
        <v>180</v>
      </c>
      <c r="B39" s="90" t="s">
        <v>222</v>
      </c>
      <c r="C39" s="90" t="s">
        <v>211</v>
      </c>
      <c r="D39" s="90">
        <v>8</v>
      </c>
      <c r="E39" s="90">
        <v>1</v>
      </c>
      <c r="F39" s="91" t="s">
        <v>161</v>
      </c>
      <c r="G39" s="90" t="s">
        <v>226</v>
      </c>
      <c r="H39" s="90" t="s">
        <v>163</v>
      </c>
      <c r="I39" s="91">
        <v>40425</v>
      </c>
      <c r="J39" s="97">
        <v>0.79652777777777783</v>
      </c>
      <c r="K39" s="92">
        <v>0.88194444444444453</v>
      </c>
      <c r="L39" s="90">
        <v>3</v>
      </c>
      <c r="M39" s="90" t="s">
        <v>164</v>
      </c>
      <c r="N39" s="90"/>
      <c r="O39" s="90"/>
      <c r="P39" s="90"/>
      <c r="Q39" s="94"/>
      <c r="R39" s="94" t="s">
        <v>2</v>
      </c>
      <c r="S39" s="94" t="s">
        <v>2</v>
      </c>
      <c r="T39" s="94" t="s">
        <v>4</v>
      </c>
      <c r="U39" s="94" t="s">
        <v>4</v>
      </c>
      <c r="V39" s="90" t="s">
        <v>2</v>
      </c>
      <c r="W39" s="90" t="s">
        <v>165</v>
      </c>
      <c r="X39" s="22"/>
      <c r="Y39" s="142"/>
      <c r="Z39" s="90" t="s">
        <v>2</v>
      </c>
      <c r="AA39" s="90" t="s">
        <v>2</v>
      </c>
    </row>
    <row r="40" spans="1:27" s="4" customFormat="1">
      <c r="A40" s="91" t="s">
        <v>180</v>
      </c>
      <c r="B40" s="90" t="s">
        <v>223</v>
      </c>
      <c r="C40" s="90" t="s">
        <v>212</v>
      </c>
      <c r="D40" s="90">
        <v>1</v>
      </c>
      <c r="E40" s="90">
        <v>1</v>
      </c>
      <c r="F40" s="91" t="s">
        <v>161</v>
      </c>
      <c r="G40" s="90" t="s">
        <v>162</v>
      </c>
      <c r="H40" s="90" t="s">
        <v>163</v>
      </c>
      <c r="I40" s="91">
        <v>40425</v>
      </c>
      <c r="J40" s="97">
        <v>0.88750000000000007</v>
      </c>
      <c r="K40" s="92">
        <v>0.90625</v>
      </c>
      <c r="L40" s="90">
        <v>1436</v>
      </c>
      <c r="M40" s="90" t="s">
        <v>164</v>
      </c>
      <c r="N40" s="90"/>
      <c r="O40" s="90">
        <v>6.86</v>
      </c>
      <c r="P40" s="90"/>
      <c r="Q40" s="94">
        <v>6.79</v>
      </c>
      <c r="R40" s="94" t="s">
        <v>2</v>
      </c>
      <c r="S40" s="94" t="s">
        <v>2</v>
      </c>
      <c r="T40" s="94" t="s">
        <v>4</v>
      </c>
      <c r="U40" s="94" t="s">
        <v>4</v>
      </c>
      <c r="V40" s="90" t="s">
        <v>2</v>
      </c>
      <c r="W40" s="90" t="s">
        <v>165</v>
      </c>
      <c r="X40" s="22"/>
      <c r="Y40" s="142"/>
      <c r="Z40" s="90" t="s">
        <v>2</v>
      </c>
      <c r="AA40" s="90" t="s">
        <v>2</v>
      </c>
    </row>
    <row r="41" spans="1:27" s="4" customFormat="1">
      <c r="A41" s="91" t="s">
        <v>180</v>
      </c>
      <c r="B41" s="90" t="s">
        <v>223</v>
      </c>
      <c r="C41" s="90" t="s">
        <v>213</v>
      </c>
      <c r="D41" s="90">
        <v>2</v>
      </c>
      <c r="E41" s="90">
        <v>1</v>
      </c>
      <c r="F41" s="91" t="s">
        <v>161</v>
      </c>
      <c r="G41" s="90" t="s">
        <v>162</v>
      </c>
      <c r="H41" s="90" t="s">
        <v>163</v>
      </c>
      <c r="I41" s="91">
        <v>40425</v>
      </c>
      <c r="J41" s="97">
        <v>0.88750000000000007</v>
      </c>
      <c r="K41" s="92">
        <v>0.90902777777777777</v>
      </c>
      <c r="L41" s="90">
        <v>1200</v>
      </c>
      <c r="M41" s="90" t="s">
        <v>164</v>
      </c>
      <c r="N41" s="90"/>
      <c r="O41" s="90">
        <v>6.47</v>
      </c>
      <c r="P41" s="90"/>
      <c r="Q41" s="94">
        <v>6.54</v>
      </c>
      <c r="R41" s="94" t="s">
        <v>2</v>
      </c>
      <c r="S41" s="94" t="s">
        <v>2</v>
      </c>
      <c r="T41" s="94" t="s">
        <v>4</v>
      </c>
      <c r="U41" s="94" t="s">
        <v>4</v>
      </c>
      <c r="V41" s="90" t="s">
        <v>2</v>
      </c>
      <c r="W41" s="90" t="s">
        <v>165</v>
      </c>
      <c r="X41" s="90"/>
      <c r="Y41" s="143"/>
      <c r="Z41" s="90" t="s">
        <v>2</v>
      </c>
      <c r="AA41" s="90" t="s">
        <v>2</v>
      </c>
    </row>
    <row r="42" spans="1:27" s="4" customFormat="1">
      <c r="A42" s="91" t="s">
        <v>180</v>
      </c>
      <c r="B42" s="90" t="s">
        <v>223</v>
      </c>
      <c r="C42" s="90" t="s">
        <v>214</v>
      </c>
      <c r="D42" s="90">
        <v>3</v>
      </c>
      <c r="E42" s="90">
        <v>1</v>
      </c>
      <c r="F42" s="91" t="s">
        <v>161</v>
      </c>
      <c r="G42" s="90" t="s">
        <v>162</v>
      </c>
      <c r="H42" s="90" t="s">
        <v>163</v>
      </c>
      <c r="I42" s="91">
        <v>40425</v>
      </c>
      <c r="J42" s="97">
        <v>0.88750000000000007</v>
      </c>
      <c r="K42" s="92">
        <v>0.91111111111111109</v>
      </c>
      <c r="L42" s="90">
        <v>1066</v>
      </c>
      <c r="M42" s="90" t="s">
        <v>164</v>
      </c>
      <c r="N42" s="90"/>
      <c r="O42" s="94">
        <v>6.3</v>
      </c>
      <c r="P42" s="90"/>
      <c r="Q42" s="94">
        <v>6.24</v>
      </c>
      <c r="R42" s="94" t="s">
        <v>2</v>
      </c>
      <c r="S42" s="94" t="s">
        <v>2</v>
      </c>
      <c r="T42" s="94" t="s">
        <v>4</v>
      </c>
      <c r="U42" s="94" t="s">
        <v>4</v>
      </c>
      <c r="V42" s="90" t="s">
        <v>2</v>
      </c>
      <c r="W42" s="90" t="s">
        <v>165</v>
      </c>
      <c r="X42" s="22"/>
      <c r="Y42" s="142"/>
      <c r="Z42" s="90" t="s">
        <v>2</v>
      </c>
      <c r="AA42" s="90" t="s">
        <v>2</v>
      </c>
    </row>
    <row r="43" spans="1:27" s="134" customFormat="1">
      <c r="A43" s="91" t="s">
        <v>180</v>
      </c>
      <c r="B43" s="90" t="s">
        <v>223</v>
      </c>
      <c r="C43" s="90" t="s">
        <v>215</v>
      </c>
      <c r="D43" s="90">
        <v>4</v>
      </c>
      <c r="E43" s="90">
        <v>1</v>
      </c>
      <c r="F43" s="91" t="s">
        <v>161</v>
      </c>
      <c r="G43" s="90" t="s">
        <v>162</v>
      </c>
      <c r="H43" s="90" t="s">
        <v>163</v>
      </c>
      <c r="I43" s="91">
        <v>40425</v>
      </c>
      <c r="J43" s="97">
        <v>0.88750000000000007</v>
      </c>
      <c r="K43" s="92">
        <v>0.9145833333333333</v>
      </c>
      <c r="L43" s="90">
        <v>800</v>
      </c>
      <c r="M43" s="90" t="s">
        <v>164</v>
      </c>
      <c r="N43" s="90"/>
      <c r="O43" s="90">
        <v>5.34</v>
      </c>
      <c r="P43" s="90"/>
      <c r="Q43" s="94">
        <v>5.31</v>
      </c>
      <c r="R43" s="94" t="s">
        <v>2</v>
      </c>
      <c r="S43" s="94" t="s">
        <v>2</v>
      </c>
      <c r="T43" s="94" t="s">
        <v>4</v>
      </c>
      <c r="U43" s="94" t="s">
        <v>4</v>
      </c>
      <c r="V43" s="90" t="s">
        <v>2</v>
      </c>
      <c r="W43" s="90" t="s">
        <v>165</v>
      </c>
      <c r="X43" s="90"/>
      <c r="Y43" s="141"/>
      <c r="Z43" s="90" t="s">
        <v>2</v>
      </c>
      <c r="AA43" s="90" t="s">
        <v>2</v>
      </c>
    </row>
    <row r="44" spans="1:27" s="134" customFormat="1">
      <c r="A44" s="91" t="s">
        <v>180</v>
      </c>
      <c r="B44" s="90" t="s">
        <v>223</v>
      </c>
      <c r="C44" s="90" t="s">
        <v>216</v>
      </c>
      <c r="D44" s="90">
        <v>5</v>
      </c>
      <c r="E44" s="90">
        <v>1</v>
      </c>
      <c r="F44" s="91" t="s">
        <v>161</v>
      </c>
      <c r="G44" s="90" t="s">
        <v>162</v>
      </c>
      <c r="H44" s="90" t="s">
        <v>163</v>
      </c>
      <c r="I44" s="91">
        <v>40425</v>
      </c>
      <c r="J44" s="97">
        <v>0.88750000000000007</v>
      </c>
      <c r="K44" s="92">
        <v>0.91736111111111107</v>
      </c>
      <c r="L44" s="90">
        <v>600</v>
      </c>
      <c r="M44" s="90" t="s">
        <v>164</v>
      </c>
      <c r="N44" s="90"/>
      <c r="O44" s="90">
        <v>4.51</v>
      </c>
      <c r="P44" s="90"/>
      <c r="Q44" s="94">
        <v>4.3499999999999996</v>
      </c>
      <c r="R44" s="94" t="s">
        <v>2</v>
      </c>
      <c r="S44" s="94" t="s">
        <v>2</v>
      </c>
      <c r="T44" s="94" t="s">
        <v>4</v>
      </c>
      <c r="U44" s="94" t="s">
        <v>4</v>
      </c>
      <c r="V44" s="90" t="s">
        <v>2</v>
      </c>
      <c r="W44" s="90" t="s">
        <v>165</v>
      </c>
      <c r="X44" s="90"/>
      <c r="Y44" s="141"/>
      <c r="Z44" s="90" t="s">
        <v>2</v>
      </c>
      <c r="AA44" s="90" t="s">
        <v>2</v>
      </c>
    </row>
    <row r="45" spans="1:27" s="134" customFormat="1">
      <c r="A45" s="91" t="s">
        <v>180</v>
      </c>
      <c r="B45" s="90" t="s">
        <v>223</v>
      </c>
      <c r="C45" s="90" t="s">
        <v>217</v>
      </c>
      <c r="D45" s="90">
        <v>6</v>
      </c>
      <c r="E45" s="90">
        <v>1</v>
      </c>
      <c r="F45" s="91" t="s">
        <v>161</v>
      </c>
      <c r="G45" s="90" t="s">
        <v>162</v>
      </c>
      <c r="H45" s="90" t="s">
        <v>163</v>
      </c>
      <c r="I45" s="91">
        <v>40425</v>
      </c>
      <c r="J45" s="97">
        <v>0.88750000000000007</v>
      </c>
      <c r="K45" s="92">
        <v>0.92083333333333339</v>
      </c>
      <c r="L45" s="90">
        <v>358</v>
      </c>
      <c r="M45" s="90" t="s">
        <v>164</v>
      </c>
      <c r="N45" s="90"/>
      <c r="O45" s="90">
        <v>3.98</v>
      </c>
      <c r="P45" s="90"/>
      <c r="Q45" s="94">
        <v>3.8</v>
      </c>
      <c r="R45" s="94" t="s">
        <v>2</v>
      </c>
      <c r="S45" s="94" t="s">
        <v>2</v>
      </c>
      <c r="T45" s="94" t="s">
        <v>4</v>
      </c>
      <c r="U45" s="94" t="s">
        <v>4</v>
      </c>
      <c r="V45" s="90" t="s">
        <v>2</v>
      </c>
      <c r="W45" s="90" t="s">
        <v>165</v>
      </c>
      <c r="X45" s="90"/>
      <c r="Y45" s="141"/>
      <c r="Z45" s="90" t="s">
        <v>2</v>
      </c>
      <c r="AA45" s="90" t="s">
        <v>2</v>
      </c>
    </row>
    <row r="46" spans="1:27" s="134" customFormat="1">
      <c r="A46" s="91" t="s">
        <v>180</v>
      </c>
      <c r="B46" s="90" t="s">
        <v>223</v>
      </c>
      <c r="C46" s="90" t="s">
        <v>218</v>
      </c>
      <c r="D46" s="90">
        <v>7</v>
      </c>
      <c r="E46" s="90">
        <v>1</v>
      </c>
      <c r="F46" s="91" t="s">
        <v>161</v>
      </c>
      <c r="G46" s="90" t="s">
        <v>162</v>
      </c>
      <c r="H46" s="90" t="s">
        <v>163</v>
      </c>
      <c r="I46" s="91">
        <v>40425</v>
      </c>
      <c r="J46" s="97">
        <v>0.88750000000000007</v>
      </c>
      <c r="K46" s="92">
        <v>0.92499999999999993</v>
      </c>
      <c r="L46" s="90">
        <v>50</v>
      </c>
      <c r="M46" s="90" t="s">
        <v>164</v>
      </c>
      <c r="N46" s="90"/>
      <c r="O46" s="90">
        <v>7.44</v>
      </c>
      <c r="P46" s="90"/>
      <c r="Q46" s="94">
        <v>7.18</v>
      </c>
      <c r="R46" s="94" t="s">
        <v>2</v>
      </c>
      <c r="S46" s="94" t="s">
        <v>2</v>
      </c>
      <c r="T46" s="94" t="s">
        <v>4</v>
      </c>
      <c r="U46" s="94" t="s">
        <v>4</v>
      </c>
      <c r="V46" s="90" t="s">
        <v>2</v>
      </c>
      <c r="W46" s="90" t="s">
        <v>165</v>
      </c>
      <c r="X46" s="90"/>
      <c r="Y46" s="141"/>
      <c r="Z46" s="90" t="s">
        <v>2</v>
      </c>
      <c r="AA46" s="90" t="s">
        <v>2</v>
      </c>
    </row>
    <row r="47" spans="1:27" s="134" customFormat="1">
      <c r="A47" s="91" t="s">
        <v>180</v>
      </c>
      <c r="B47" s="90" t="s">
        <v>223</v>
      </c>
      <c r="C47" s="90" t="s">
        <v>219</v>
      </c>
      <c r="D47" s="90">
        <v>8</v>
      </c>
      <c r="E47" s="90">
        <v>1</v>
      </c>
      <c r="F47" s="91" t="s">
        <v>161</v>
      </c>
      <c r="G47" s="90" t="s">
        <v>162</v>
      </c>
      <c r="H47" s="90" t="s">
        <v>163</v>
      </c>
      <c r="I47" s="91">
        <v>40425</v>
      </c>
      <c r="J47" s="97">
        <v>0.88750000000000007</v>
      </c>
      <c r="K47" s="92">
        <v>0.92569444444444438</v>
      </c>
      <c r="L47" s="90">
        <v>3</v>
      </c>
      <c r="M47" s="90" t="s">
        <v>164</v>
      </c>
      <c r="N47" s="90"/>
      <c r="O47" s="90">
        <v>6.59</v>
      </c>
      <c r="P47" s="90"/>
      <c r="Q47" s="90">
        <v>6.29</v>
      </c>
      <c r="R47" s="94" t="s">
        <v>2</v>
      </c>
      <c r="S47" s="94" t="s">
        <v>2</v>
      </c>
      <c r="T47" s="94" t="s">
        <v>4</v>
      </c>
      <c r="U47" s="94" t="s">
        <v>4</v>
      </c>
      <c r="V47" s="90" t="s">
        <v>2</v>
      </c>
      <c r="W47" s="90" t="s">
        <v>165</v>
      </c>
      <c r="X47" s="90"/>
      <c r="Y47" s="141"/>
      <c r="Z47" s="90" t="s">
        <v>2</v>
      </c>
      <c r="AA47" s="90" t="s">
        <v>2</v>
      </c>
    </row>
    <row r="48" spans="1:27" s="134" customFormat="1">
      <c r="A48" s="90"/>
      <c r="B48" s="90"/>
      <c r="C48" s="90"/>
      <c r="D48" s="90"/>
      <c r="E48" s="90"/>
      <c r="F48" s="90"/>
      <c r="G48" s="90"/>
      <c r="H48" s="90"/>
      <c r="I48" s="90"/>
      <c r="J48" s="97"/>
      <c r="K48" s="92"/>
      <c r="L48" s="90"/>
      <c r="M48" s="90"/>
      <c r="N48" s="90"/>
      <c r="O48" s="90"/>
      <c r="P48" s="90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s="86" customFormat="1">
      <c r="A49" s="90"/>
      <c r="B49" s="90"/>
      <c r="C49" s="90"/>
      <c r="D49" s="90"/>
      <c r="E49" s="90"/>
      <c r="F49" s="90"/>
      <c r="G49" s="90"/>
      <c r="H49" s="90"/>
      <c r="I49" s="90"/>
      <c r="J49" s="97"/>
      <c r="K49" s="92"/>
      <c r="L49" s="90"/>
      <c r="M49" s="90"/>
      <c r="N49" s="90"/>
      <c r="O49" s="90"/>
      <c r="P49" s="90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s="86" customFormat="1">
      <c r="A50" s="90"/>
      <c r="B50" s="90"/>
      <c r="C50" s="90"/>
      <c r="D50" s="90"/>
      <c r="E50" s="90"/>
      <c r="F50" s="90"/>
      <c r="G50" s="90"/>
      <c r="H50" s="90"/>
      <c r="I50" s="90"/>
      <c r="J50" s="97"/>
      <c r="K50" s="92"/>
      <c r="L50" s="90"/>
      <c r="M50" s="90"/>
      <c r="N50" s="90"/>
      <c r="O50" s="90"/>
      <c r="P50" s="90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s="86" customFormat="1">
      <c r="A51" s="90"/>
      <c r="B51" s="90"/>
      <c r="C51" s="90"/>
      <c r="D51" s="90"/>
      <c r="E51" s="90"/>
      <c r="F51" s="90"/>
      <c r="G51" s="90"/>
      <c r="H51" s="90"/>
      <c r="I51" s="90"/>
      <c r="J51" s="97"/>
      <c r="K51" s="92"/>
      <c r="L51" s="90"/>
      <c r="M51" s="90"/>
      <c r="N51" s="90"/>
      <c r="O51" s="90"/>
      <c r="P51" s="90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s="86" customFormat="1">
      <c r="A52" s="90"/>
      <c r="B52" s="90"/>
      <c r="C52" s="90"/>
      <c r="D52" s="90"/>
      <c r="E52" s="90"/>
      <c r="F52" s="90"/>
      <c r="G52" s="90"/>
      <c r="H52" s="90"/>
      <c r="I52" s="90"/>
      <c r="J52" s="97"/>
      <c r="K52" s="92"/>
      <c r="L52" s="90"/>
      <c r="M52" s="90"/>
      <c r="N52" s="90"/>
      <c r="O52" s="90"/>
      <c r="P52" s="90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>
      <c r="A53" s="90"/>
      <c r="B53" s="90"/>
      <c r="C53" s="90"/>
      <c r="D53" s="90"/>
      <c r="E53" s="90"/>
      <c r="F53" s="90"/>
      <c r="G53" s="90"/>
      <c r="H53" s="90"/>
      <c r="I53" s="90"/>
      <c r="J53" s="97"/>
      <c r="K53" s="92"/>
      <c r="L53" s="90"/>
      <c r="M53" s="90"/>
      <c r="N53" s="22"/>
      <c r="O53" s="90"/>
      <c r="P53" s="90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>
      <c r="A54" s="90"/>
      <c r="B54" s="90"/>
      <c r="C54" s="90"/>
      <c r="D54" s="90"/>
      <c r="E54" s="90"/>
      <c r="F54" s="90"/>
      <c r="G54" s="90"/>
      <c r="H54" s="90"/>
      <c r="I54" s="90"/>
      <c r="J54" s="97"/>
      <c r="K54" s="92"/>
      <c r="L54" s="90"/>
      <c r="M54" s="90"/>
      <c r="N54" s="22"/>
      <c r="O54" s="90"/>
      <c r="P54" s="90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>
      <c r="A55" s="90"/>
      <c r="B55" s="90"/>
      <c r="C55" s="90"/>
      <c r="D55" s="90"/>
      <c r="E55" s="90"/>
      <c r="F55" s="90"/>
      <c r="G55" s="90"/>
      <c r="H55" s="90"/>
      <c r="I55" s="90"/>
      <c r="J55" s="97"/>
      <c r="K55" s="92"/>
      <c r="L55" s="90"/>
      <c r="M55" s="90"/>
      <c r="N55" s="22"/>
      <c r="O55" s="90"/>
      <c r="P55" s="90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>
      <c r="A56" s="90"/>
      <c r="B56" s="90"/>
      <c r="C56" s="90"/>
      <c r="D56" s="90"/>
      <c r="E56" s="90"/>
      <c r="F56" s="91"/>
      <c r="G56" s="90"/>
      <c r="H56" s="90"/>
      <c r="I56" s="91"/>
      <c r="J56" s="97"/>
      <c r="K56" s="97"/>
      <c r="L56" s="98"/>
      <c r="M56" s="90"/>
      <c r="N56" s="22"/>
      <c r="O56" s="99"/>
      <c r="P56" s="22"/>
      <c r="Q56" s="99"/>
      <c r="R56" s="99"/>
      <c r="S56" s="99"/>
      <c r="T56" s="99"/>
      <c r="U56" s="99"/>
      <c r="V56" s="99"/>
      <c r="W56" s="99"/>
      <c r="X56" s="22"/>
      <c r="Y56" s="142"/>
      <c r="Z56" s="142"/>
      <c r="AA56" s="142"/>
    </row>
    <row r="57" spans="1:27">
      <c r="A57" s="90"/>
      <c r="B57" s="90"/>
      <c r="C57" s="90"/>
      <c r="D57" s="90"/>
      <c r="E57" s="90"/>
      <c r="F57" s="91"/>
      <c r="G57" s="90"/>
      <c r="H57" s="90"/>
      <c r="I57" s="91"/>
      <c r="J57" s="97"/>
      <c r="K57" s="97"/>
      <c r="L57" s="98"/>
      <c r="M57" s="90"/>
      <c r="N57" s="22"/>
      <c r="O57" s="99"/>
      <c r="P57" s="22"/>
      <c r="Q57" s="99"/>
      <c r="R57" s="99"/>
      <c r="S57" s="99"/>
      <c r="T57" s="99"/>
      <c r="U57" s="99"/>
      <c r="V57" s="99"/>
      <c r="W57" s="99"/>
      <c r="X57" s="22"/>
      <c r="Y57" s="142"/>
      <c r="Z57" s="142"/>
      <c r="AA57" s="142"/>
    </row>
    <row r="58" spans="1:27">
      <c r="A58" s="90"/>
      <c r="B58" s="90"/>
      <c r="C58" s="90"/>
      <c r="D58" s="90"/>
      <c r="E58" s="90"/>
      <c r="F58" s="91"/>
      <c r="G58" s="90"/>
      <c r="H58" s="90"/>
      <c r="I58" s="91"/>
      <c r="J58" s="97"/>
      <c r="K58" s="97"/>
      <c r="L58" s="98"/>
      <c r="M58" s="90"/>
      <c r="N58" s="22"/>
      <c r="O58" s="99"/>
      <c r="P58" s="22"/>
      <c r="Q58" s="99"/>
      <c r="R58" s="99"/>
      <c r="S58" s="99"/>
      <c r="T58" s="99"/>
      <c r="U58" s="99"/>
      <c r="V58" s="99"/>
      <c r="W58" s="99"/>
      <c r="X58" s="22"/>
      <c r="Y58" s="142"/>
      <c r="Z58" s="142"/>
      <c r="AA58" s="142"/>
    </row>
    <row r="59" spans="1:27">
      <c r="A59" s="90"/>
      <c r="B59" s="90"/>
      <c r="C59" s="90"/>
      <c r="D59" s="90"/>
      <c r="E59" s="90"/>
      <c r="F59" s="91"/>
      <c r="G59" s="90"/>
      <c r="H59" s="90"/>
      <c r="I59" s="91"/>
      <c r="J59" s="97"/>
      <c r="K59" s="97"/>
      <c r="L59" s="98"/>
      <c r="M59" s="90"/>
      <c r="N59" s="22"/>
      <c r="O59" s="99"/>
      <c r="P59" s="22"/>
      <c r="Q59" s="99"/>
      <c r="R59" s="99"/>
      <c r="S59" s="99"/>
      <c r="T59" s="99"/>
      <c r="U59" s="99"/>
      <c r="V59" s="99"/>
      <c r="W59" s="99"/>
      <c r="X59" s="22"/>
      <c r="Y59" s="142"/>
      <c r="Z59" s="142"/>
      <c r="AA59" s="142"/>
    </row>
    <row r="60" spans="1:27">
      <c r="A60" s="90"/>
      <c r="B60" s="90"/>
      <c r="C60" s="90"/>
      <c r="D60" s="90"/>
      <c r="E60" s="90"/>
      <c r="F60" s="91"/>
      <c r="G60" s="90"/>
      <c r="H60" s="90"/>
      <c r="I60" s="91"/>
      <c r="J60" s="97"/>
      <c r="K60" s="97"/>
      <c r="L60" s="98"/>
      <c r="M60" s="90"/>
      <c r="N60" s="22"/>
      <c r="O60" s="99"/>
      <c r="P60" s="22"/>
      <c r="Q60" s="99"/>
      <c r="R60" s="99"/>
      <c r="S60" s="99"/>
      <c r="T60" s="99"/>
      <c r="U60" s="99"/>
      <c r="V60" s="99"/>
      <c r="W60" s="99"/>
      <c r="X60" s="22"/>
      <c r="Y60" s="142"/>
      <c r="Z60" s="142"/>
      <c r="AA60" s="142"/>
    </row>
    <row r="61" spans="1:27">
      <c r="A61" s="88"/>
      <c r="B61" s="22"/>
      <c r="C61" s="90"/>
      <c r="D61" s="22"/>
      <c r="E61" s="90"/>
      <c r="F61" s="91"/>
      <c r="G61" s="90"/>
      <c r="H61" s="90"/>
      <c r="I61" s="88"/>
      <c r="J61" s="97"/>
      <c r="K61" s="97"/>
      <c r="L61" s="98"/>
      <c r="M61" s="90"/>
      <c r="N61" s="22"/>
      <c r="O61" s="94"/>
      <c r="P61" s="22"/>
      <c r="Q61" s="99"/>
      <c r="R61" s="90"/>
      <c r="S61" s="22"/>
      <c r="T61" s="90"/>
      <c r="U61" s="90"/>
      <c r="V61" s="90"/>
      <c r="W61" s="90"/>
      <c r="X61" s="22"/>
      <c r="Y61" s="142"/>
      <c r="Z61" s="142"/>
      <c r="AA61" s="142"/>
    </row>
    <row r="62" spans="1:27">
      <c r="A62" s="88"/>
      <c r="B62" s="22"/>
      <c r="C62" s="90"/>
      <c r="D62" s="22"/>
      <c r="E62" s="90"/>
      <c r="F62" s="91"/>
      <c r="G62" s="90"/>
      <c r="H62" s="90"/>
      <c r="I62" s="88"/>
      <c r="J62" s="97"/>
      <c r="K62" s="97"/>
      <c r="L62" s="98"/>
      <c r="M62" s="90"/>
      <c r="N62" s="22"/>
      <c r="O62" s="94"/>
      <c r="P62" s="22"/>
      <c r="Q62" s="99"/>
      <c r="R62" s="90"/>
      <c r="S62" s="22"/>
      <c r="T62" s="90"/>
      <c r="U62" s="90"/>
      <c r="V62" s="90"/>
      <c r="W62" s="90"/>
      <c r="X62" s="22"/>
      <c r="Y62" s="142"/>
      <c r="Z62" s="142"/>
      <c r="AA62" s="142"/>
    </row>
    <row r="63" spans="1:27">
      <c r="A63" s="88"/>
      <c r="B63" s="22"/>
      <c r="C63" s="90"/>
      <c r="D63" s="22"/>
      <c r="E63" s="90"/>
      <c r="F63" s="91"/>
      <c r="G63" s="90"/>
      <c r="H63" s="90"/>
      <c r="I63" s="88"/>
      <c r="J63" s="97"/>
      <c r="K63" s="97"/>
      <c r="L63" s="98"/>
      <c r="M63" s="90"/>
      <c r="N63" s="22"/>
      <c r="O63" s="94"/>
      <c r="P63" s="22"/>
      <c r="Q63" s="99"/>
      <c r="R63" s="90"/>
      <c r="S63" s="22"/>
      <c r="T63" s="90"/>
      <c r="U63" s="90"/>
      <c r="V63" s="90"/>
      <c r="W63" s="90"/>
      <c r="X63" s="22"/>
      <c r="Y63" s="142"/>
      <c r="Z63" s="142"/>
      <c r="AA63" s="142"/>
    </row>
    <row r="64" spans="1:27">
      <c r="A64" s="88"/>
      <c r="B64" s="22"/>
      <c r="C64" s="90"/>
      <c r="D64" s="22"/>
      <c r="E64" s="90"/>
      <c r="F64" s="91"/>
      <c r="G64" s="90"/>
      <c r="H64" s="90"/>
      <c r="I64" s="88"/>
      <c r="J64" s="97"/>
      <c r="K64" s="97"/>
      <c r="L64" s="98"/>
      <c r="M64" s="90"/>
      <c r="N64" s="22"/>
      <c r="O64" s="94"/>
      <c r="P64" s="22"/>
      <c r="Q64" s="99"/>
      <c r="R64" s="90"/>
      <c r="S64" s="22"/>
      <c r="T64" s="90"/>
      <c r="U64" s="90"/>
      <c r="V64" s="90"/>
      <c r="W64" s="90"/>
      <c r="X64" s="22"/>
      <c r="Y64" s="142"/>
      <c r="Z64" s="22"/>
      <c r="AA64" s="22"/>
    </row>
    <row r="65" spans="1:27">
      <c r="A65" s="88"/>
      <c r="B65" s="22"/>
      <c r="C65" s="90"/>
      <c r="D65" s="22"/>
      <c r="E65" s="90"/>
      <c r="F65" s="91"/>
      <c r="G65" s="90"/>
      <c r="H65" s="90"/>
      <c r="I65" s="88"/>
      <c r="J65" s="97"/>
      <c r="K65" s="97"/>
      <c r="L65" s="98"/>
      <c r="M65" s="90"/>
      <c r="N65" s="22"/>
      <c r="O65" s="94"/>
      <c r="P65" s="22"/>
      <c r="Q65" s="99"/>
      <c r="R65" s="90"/>
      <c r="S65" s="22"/>
      <c r="T65" s="90"/>
      <c r="U65" s="90"/>
      <c r="V65" s="90"/>
      <c r="W65" s="90"/>
      <c r="X65" s="22"/>
      <c r="Y65" s="142"/>
      <c r="Z65" s="22"/>
      <c r="AA65" s="22"/>
    </row>
    <row r="66" spans="1:27">
      <c r="A66" s="88"/>
      <c r="B66" s="22"/>
      <c r="C66" s="90"/>
      <c r="D66" s="22"/>
      <c r="E66" s="90"/>
      <c r="F66" s="91"/>
      <c r="G66" s="90"/>
      <c r="H66" s="90"/>
      <c r="I66" s="88"/>
      <c r="J66" s="97"/>
      <c r="K66" s="97"/>
      <c r="L66" s="98"/>
      <c r="M66" s="90"/>
      <c r="N66" s="22"/>
      <c r="O66" s="94"/>
      <c r="P66" s="22"/>
      <c r="Q66" s="99"/>
      <c r="R66" s="90"/>
      <c r="S66" s="22"/>
      <c r="T66" s="90"/>
      <c r="U66" s="90"/>
      <c r="V66" s="90"/>
      <c r="W66" s="90"/>
      <c r="X66" s="22"/>
      <c r="Y66" s="142"/>
      <c r="Z66" s="22"/>
      <c r="AA66" s="22"/>
    </row>
    <row r="67" spans="1:27">
      <c r="A67" s="88"/>
      <c r="B67" s="22"/>
      <c r="C67" s="90"/>
      <c r="D67" s="22"/>
      <c r="E67" s="90"/>
      <c r="F67" s="91"/>
      <c r="G67" s="90"/>
      <c r="H67" s="90"/>
      <c r="I67" s="88"/>
      <c r="J67" s="97"/>
      <c r="K67" s="97"/>
      <c r="L67" s="98"/>
      <c r="M67" s="90"/>
      <c r="N67" s="22"/>
      <c r="O67" s="94"/>
      <c r="P67" s="22"/>
      <c r="Q67" s="99"/>
      <c r="R67" s="90"/>
      <c r="S67" s="22"/>
      <c r="T67" s="90"/>
      <c r="U67" s="90"/>
      <c r="V67" s="90"/>
      <c r="W67" s="90"/>
      <c r="X67" s="22"/>
      <c r="Y67" s="142"/>
      <c r="Z67" s="22"/>
      <c r="AA67" s="22"/>
    </row>
    <row r="68" spans="1:27">
      <c r="A68" s="88"/>
      <c r="B68" s="22"/>
      <c r="C68" s="90"/>
      <c r="D68" s="22"/>
      <c r="E68" s="90"/>
      <c r="F68" s="91"/>
      <c r="G68" s="90"/>
      <c r="H68" s="90"/>
      <c r="I68" s="88"/>
      <c r="J68" s="97"/>
      <c r="K68" s="97"/>
      <c r="L68" s="98"/>
      <c r="M68" s="90"/>
      <c r="N68" s="22"/>
      <c r="O68" s="94"/>
      <c r="P68" s="22"/>
      <c r="Q68" s="99"/>
      <c r="R68" s="90"/>
      <c r="S68" s="22"/>
      <c r="T68" s="90"/>
      <c r="U68" s="90"/>
      <c r="V68" s="90"/>
      <c r="W68" s="90"/>
      <c r="X68" s="22"/>
      <c r="Y68" s="142"/>
      <c r="Z68" s="22"/>
      <c r="AA68" s="22"/>
    </row>
    <row r="69" spans="1:27">
      <c r="A69" s="88"/>
      <c r="B69" s="22"/>
      <c r="C69" s="90"/>
      <c r="D69" s="22"/>
      <c r="E69" s="90"/>
      <c r="F69" s="91"/>
      <c r="G69" s="90"/>
      <c r="H69" s="90"/>
      <c r="I69" s="88"/>
      <c r="J69" s="97"/>
      <c r="K69" s="97"/>
      <c r="L69" s="98"/>
      <c r="M69" s="90"/>
      <c r="N69" s="22"/>
      <c r="O69" s="94"/>
      <c r="P69" s="22"/>
      <c r="Q69" s="99"/>
      <c r="R69" s="90"/>
      <c r="S69" s="22"/>
      <c r="T69" s="90"/>
      <c r="U69" s="90"/>
      <c r="V69" s="90"/>
      <c r="W69" s="90"/>
      <c r="X69" s="22"/>
      <c r="Y69" s="142"/>
      <c r="Z69" s="22"/>
      <c r="AA69" s="22"/>
    </row>
    <row r="70" spans="1:27">
      <c r="A70" s="88"/>
      <c r="B70" s="22"/>
      <c r="C70" s="90"/>
      <c r="D70" s="22"/>
      <c r="E70" s="90"/>
      <c r="F70" s="91"/>
      <c r="G70" s="90"/>
      <c r="H70" s="90"/>
      <c r="I70" s="88"/>
      <c r="J70" s="97"/>
      <c r="K70" s="97"/>
      <c r="L70" s="98"/>
      <c r="M70" s="90"/>
      <c r="N70" s="22"/>
      <c r="O70" s="94"/>
      <c r="P70" s="22"/>
      <c r="Q70" s="99"/>
      <c r="R70" s="90"/>
      <c r="S70" s="22"/>
      <c r="T70" s="90"/>
      <c r="U70" s="90"/>
      <c r="V70" s="90"/>
      <c r="W70" s="90"/>
      <c r="X70" s="22"/>
      <c r="Y70" s="142"/>
      <c r="Z70" s="22"/>
      <c r="AA70" s="22"/>
    </row>
    <row r="71" spans="1:27">
      <c r="A71" s="88"/>
      <c r="B71" s="22"/>
      <c r="C71" s="90"/>
      <c r="D71" s="22"/>
      <c r="E71" s="90"/>
      <c r="F71" s="91"/>
      <c r="G71" s="90"/>
      <c r="H71" s="90"/>
      <c r="I71" s="88"/>
      <c r="J71" s="97"/>
      <c r="K71" s="97"/>
      <c r="L71" s="98"/>
      <c r="M71" s="90"/>
      <c r="N71" s="22"/>
      <c r="O71" s="94"/>
      <c r="P71" s="22"/>
      <c r="Q71" s="99"/>
      <c r="R71" s="90"/>
      <c r="S71" s="22"/>
      <c r="T71" s="90"/>
      <c r="U71" s="90"/>
      <c r="V71" s="90"/>
      <c r="W71" s="90"/>
      <c r="X71" s="22"/>
      <c r="Y71" s="142"/>
      <c r="Z71" s="22"/>
      <c r="AA71" s="22"/>
    </row>
    <row r="72" spans="1:27">
      <c r="A72" s="88"/>
      <c r="B72" s="22"/>
      <c r="C72" s="90"/>
      <c r="D72" s="22"/>
      <c r="E72" s="90"/>
      <c r="F72" s="91"/>
      <c r="G72" s="90"/>
      <c r="H72" s="90"/>
      <c r="I72" s="88"/>
      <c r="J72" s="97"/>
      <c r="K72" s="97"/>
      <c r="L72" s="98"/>
      <c r="M72" s="90"/>
      <c r="N72" s="22"/>
      <c r="O72" s="94"/>
      <c r="P72" s="22"/>
      <c r="Q72" s="99"/>
      <c r="R72" s="90"/>
      <c r="S72" s="22"/>
      <c r="T72" s="90"/>
      <c r="U72" s="90"/>
      <c r="V72" s="90"/>
      <c r="W72" s="90"/>
      <c r="X72" s="22"/>
      <c r="Y72" s="142"/>
      <c r="Z72" s="22"/>
      <c r="AA72" s="22"/>
    </row>
    <row r="73" spans="1:27">
      <c r="A73" s="88"/>
      <c r="B73" s="22"/>
      <c r="C73" s="90"/>
      <c r="D73" s="22"/>
      <c r="E73" s="90"/>
      <c r="F73" s="91"/>
      <c r="G73" s="90"/>
      <c r="H73" s="90"/>
      <c r="I73" s="88"/>
      <c r="J73" s="97"/>
      <c r="K73" s="97"/>
      <c r="L73" s="98"/>
      <c r="M73" s="90"/>
      <c r="N73" s="22"/>
      <c r="O73" s="94"/>
      <c r="P73" s="22"/>
      <c r="Q73" s="99"/>
      <c r="R73" s="90"/>
      <c r="S73" s="22"/>
      <c r="T73" s="90"/>
      <c r="U73" s="90"/>
      <c r="V73" s="90"/>
      <c r="W73" s="90"/>
      <c r="X73" s="22"/>
      <c r="Y73" s="142"/>
      <c r="Z73" s="22"/>
      <c r="AA73" s="22"/>
    </row>
    <row r="74" spans="1:27">
      <c r="A74" s="88"/>
      <c r="B74" s="22"/>
      <c r="C74" s="90"/>
      <c r="D74" s="22"/>
      <c r="E74" s="90"/>
      <c r="F74" s="91"/>
      <c r="G74" s="90"/>
      <c r="H74" s="90"/>
      <c r="I74" s="88"/>
      <c r="J74" s="97"/>
      <c r="K74" s="97"/>
      <c r="L74" s="98"/>
      <c r="M74" s="90"/>
      <c r="N74" s="22"/>
      <c r="O74" s="94"/>
      <c r="P74" s="22"/>
      <c r="Q74" s="99"/>
      <c r="R74" s="90"/>
      <c r="S74" s="22"/>
      <c r="T74" s="90"/>
      <c r="U74" s="90"/>
      <c r="V74" s="90"/>
      <c r="W74" s="90"/>
      <c r="X74" s="22"/>
      <c r="Y74" s="142"/>
      <c r="Z74" s="22"/>
      <c r="AA74" s="22"/>
    </row>
    <row r="75" spans="1:27">
      <c r="A75" s="88"/>
      <c r="B75" s="22"/>
      <c r="C75" s="90"/>
      <c r="D75" s="22"/>
      <c r="E75" s="90"/>
      <c r="F75" s="91"/>
      <c r="G75" s="90"/>
      <c r="H75" s="90"/>
      <c r="I75" s="88"/>
      <c r="J75" s="97"/>
      <c r="K75" s="97"/>
      <c r="L75" s="98"/>
      <c r="M75" s="90"/>
      <c r="N75" s="22"/>
      <c r="O75" s="94"/>
      <c r="P75" s="22"/>
      <c r="Q75" s="99"/>
      <c r="R75" s="90"/>
      <c r="S75" s="22"/>
      <c r="T75" s="90"/>
      <c r="U75" s="90"/>
      <c r="V75" s="90"/>
      <c r="W75" s="90"/>
      <c r="X75" s="22"/>
      <c r="Y75" s="142"/>
      <c r="Z75" s="22"/>
      <c r="AA75" s="22"/>
    </row>
    <row r="76" spans="1:27">
      <c r="A76" s="88"/>
      <c r="B76" s="22"/>
      <c r="C76" s="90"/>
      <c r="D76" s="22"/>
      <c r="E76" s="90"/>
      <c r="F76" s="91"/>
      <c r="G76" s="90"/>
      <c r="H76" s="90"/>
      <c r="I76" s="88"/>
      <c r="J76" s="97"/>
      <c r="K76" s="97"/>
      <c r="L76" s="98"/>
      <c r="M76" s="90"/>
      <c r="N76" s="22"/>
      <c r="O76" s="94"/>
      <c r="P76" s="22"/>
      <c r="Q76" s="99"/>
      <c r="R76" s="90"/>
      <c r="S76" s="22"/>
      <c r="T76" s="90"/>
      <c r="U76" s="90"/>
      <c r="V76" s="90"/>
      <c r="W76" s="90"/>
      <c r="X76" s="22"/>
      <c r="Y76" s="142"/>
      <c r="Z76" s="22"/>
      <c r="AA76" s="22"/>
    </row>
    <row r="77" spans="1:27">
      <c r="A77" s="88"/>
      <c r="B77" s="22"/>
      <c r="C77" s="90"/>
      <c r="D77" s="22"/>
      <c r="E77" s="90"/>
      <c r="F77" s="91"/>
      <c r="G77" s="90"/>
      <c r="H77" s="90"/>
      <c r="I77" s="88"/>
      <c r="J77" s="97"/>
      <c r="K77" s="97"/>
      <c r="L77" s="98"/>
      <c r="M77" s="90"/>
      <c r="N77" s="22"/>
      <c r="O77" s="94"/>
      <c r="P77" s="22"/>
      <c r="Q77" s="99"/>
      <c r="R77" s="90"/>
      <c r="S77" s="22"/>
      <c r="T77" s="90"/>
      <c r="U77" s="90"/>
      <c r="V77" s="90"/>
      <c r="W77" s="90"/>
      <c r="X77" s="22"/>
      <c r="Y77" s="142"/>
      <c r="Z77" s="22"/>
      <c r="AA77" s="22"/>
    </row>
    <row r="78" spans="1:27">
      <c r="A78" s="88"/>
      <c r="B78" s="22"/>
      <c r="C78" s="90"/>
      <c r="D78" s="22"/>
      <c r="E78" s="90"/>
      <c r="F78" s="91"/>
      <c r="G78" s="90"/>
      <c r="H78" s="90"/>
      <c r="I78" s="88"/>
      <c r="J78" s="97"/>
      <c r="K78" s="97"/>
      <c r="L78" s="98"/>
      <c r="M78" s="90"/>
      <c r="N78" s="22"/>
      <c r="O78" s="94"/>
      <c r="P78" s="22"/>
      <c r="Q78" s="99"/>
      <c r="R78" s="90"/>
      <c r="S78" s="22"/>
      <c r="T78" s="90"/>
      <c r="U78" s="90"/>
      <c r="V78" s="90"/>
      <c r="W78" s="90"/>
      <c r="X78" s="22"/>
      <c r="Y78" s="142"/>
      <c r="Z78" s="22"/>
      <c r="AA78" s="22"/>
    </row>
    <row r="79" spans="1:27">
      <c r="A79" s="88"/>
      <c r="B79" s="22"/>
      <c r="C79" s="90"/>
      <c r="D79" s="22"/>
      <c r="E79" s="90"/>
      <c r="F79" s="91"/>
      <c r="G79" s="90"/>
      <c r="H79" s="90"/>
      <c r="I79" s="88"/>
      <c r="J79" s="97"/>
      <c r="K79" s="97"/>
      <c r="L79" s="98"/>
      <c r="M79" s="90"/>
      <c r="N79" s="22"/>
      <c r="O79" s="94"/>
      <c r="P79" s="22"/>
      <c r="Q79" s="99"/>
      <c r="R79" s="90"/>
      <c r="S79" s="22"/>
      <c r="T79" s="90"/>
      <c r="U79" s="90"/>
      <c r="V79" s="90"/>
      <c r="W79" s="90"/>
      <c r="X79" s="22"/>
      <c r="Y79" s="142"/>
      <c r="Z79" s="22"/>
      <c r="AA79" s="22"/>
    </row>
    <row r="80" spans="1:27">
      <c r="A80" s="88"/>
      <c r="B80" s="22"/>
      <c r="C80" s="90"/>
      <c r="D80" s="22"/>
      <c r="E80" s="90"/>
      <c r="F80" s="91"/>
      <c r="G80" s="90"/>
      <c r="H80" s="90"/>
      <c r="I80" s="88"/>
      <c r="J80" s="97"/>
      <c r="K80" s="97"/>
      <c r="L80" s="98"/>
      <c r="M80" s="90"/>
      <c r="N80" s="22"/>
      <c r="O80" s="94"/>
      <c r="P80" s="22"/>
      <c r="Q80" s="99"/>
      <c r="R80" s="90"/>
      <c r="S80" s="22"/>
      <c r="T80" s="90"/>
      <c r="U80" s="90"/>
      <c r="V80" s="90"/>
      <c r="W80" s="90"/>
      <c r="X80" s="22"/>
      <c r="Y80" s="142"/>
      <c r="Z80" s="22"/>
      <c r="AA80" s="22"/>
    </row>
    <row r="81" spans="1:27">
      <c r="A81" s="88"/>
      <c r="B81" s="22"/>
      <c r="C81" s="90"/>
      <c r="D81" s="22"/>
      <c r="E81" s="90"/>
      <c r="F81" s="91"/>
      <c r="G81" s="90"/>
      <c r="H81" s="90"/>
      <c r="I81" s="88"/>
      <c r="J81" s="97"/>
      <c r="K81" s="97"/>
      <c r="L81" s="98"/>
      <c r="M81" s="90"/>
      <c r="N81" s="22"/>
      <c r="O81" s="94"/>
      <c r="P81" s="22"/>
      <c r="Q81" s="99"/>
      <c r="R81" s="90"/>
      <c r="S81" s="22"/>
      <c r="T81" s="90"/>
      <c r="U81" s="90"/>
      <c r="V81" s="90"/>
      <c r="W81" s="90"/>
      <c r="X81" s="22"/>
      <c r="Y81" s="142"/>
      <c r="Z81" s="22"/>
      <c r="AA81" s="22"/>
    </row>
    <row r="82" spans="1:27">
      <c r="A82" s="88"/>
      <c r="B82" s="22"/>
      <c r="C82" s="90"/>
      <c r="D82" s="22"/>
      <c r="E82" s="90"/>
      <c r="F82" s="91"/>
      <c r="G82" s="90"/>
      <c r="H82" s="90"/>
      <c r="I82" s="88"/>
      <c r="J82" s="97"/>
      <c r="K82" s="97"/>
      <c r="L82" s="98"/>
      <c r="M82" s="90"/>
      <c r="N82" s="22"/>
      <c r="O82" s="94"/>
      <c r="P82" s="22"/>
      <c r="Q82" s="99"/>
      <c r="R82" s="90"/>
      <c r="S82" s="22"/>
      <c r="T82" s="90"/>
      <c r="U82" s="90"/>
      <c r="V82" s="90"/>
      <c r="W82" s="90"/>
      <c r="X82" s="22"/>
      <c r="Y82" s="142"/>
      <c r="Z82" s="22"/>
      <c r="AA82" s="22"/>
    </row>
    <row r="83" spans="1:27">
      <c r="A83" s="88"/>
      <c r="B83" s="22"/>
      <c r="C83" s="90"/>
      <c r="D83" s="22"/>
      <c r="E83" s="90"/>
      <c r="F83" s="91"/>
      <c r="G83" s="90"/>
      <c r="H83" s="90"/>
      <c r="I83" s="88"/>
      <c r="J83" s="97"/>
      <c r="K83" s="97"/>
      <c r="L83" s="98"/>
      <c r="M83" s="90"/>
      <c r="N83" s="22"/>
      <c r="O83" s="94"/>
      <c r="P83" s="22"/>
      <c r="Q83" s="99"/>
      <c r="R83" s="90"/>
      <c r="S83" s="22"/>
      <c r="T83" s="90"/>
      <c r="U83" s="90"/>
      <c r="V83" s="90"/>
      <c r="W83" s="90"/>
      <c r="X83" s="22"/>
      <c r="Y83" s="142"/>
      <c r="Z83" s="22"/>
      <c r="AA83" s="22"/>
    </row>
    <row r="84" spans="1:27">
      <c r="A84" s="88"/>
      <c r="B84" s="22"/>
      <c r="C84" s="90"/>
      <c r="D84" s="22"/>
      <c r="E84" s="90"/>
      <c r="F84" s="91"/>
      <c r="G84" s="90"/>
      <c r="H84" s="90"/>
      <c r="I84" s="88"/>
      <c r="J84" s="97"/>
      <c r="K84" s="97"/>
      <c r="L84" s="98"/>
      <c r="M84" s="90"/>
      <c r="N84" s="22"/>
      <c r="O84" s="94"/>
      <c r="P84" s="22"/>
      <c r="Q84" s="99"/>
      <c r="R84" s="90"/>
      <c r="S84" s="22"/>
      <c r="T84" s="90"/>
      <c r="U84" s="90"/>
      <c r="V84" s="90"/>
      <c r="W84" s="90"/>
      <c r="X84" s="22"/>
      <c r="Y84" s="142"/>
      <c r="Z84" s="22"/>
      <c r="AA84" s="22"/>
    </row>
    <row r="85" spans="1:27">
      <c r="A85" s="88"/>
      <c r="B85" s="22"/>
      <c r="C85" s="90"/>
      <c r="D85" s="22"/>
      <c r="E85" s="90"/>
      <c r="F85" s="91"/>
      <c r="G85" s="90"/>
      <c r="H85" s="90"/>
      <c r="I85" s="88"/>
      <c r="J85" s="97"/>
      <c r="K85" s="97"/>
      <c r="L85" s="98"/>
      <c r="M85" s="90"/>
      <c r="N85" s="22"/>
      <c r="O85" s="94"/>
      <c r="P85" s="22"/>
      <c r="Q85" s="99"/>
      <c r="R85" s="90"/>
      <c r="S85" s="22"/>
      <c r="T85" s="90"/>
      <c r="U85" s="90"/>
      <c r="V85" s="90"/>
      <c r="W85" s="90"/>
      <c r="X85" s="22"/>
      <c r="Y85" s="142"/>
      <c r="Z85" s="22"/>
      <c r="AA85" s="22"/>
    </row>
    <row r="86" spans="1:27">
      <c r="A86" s="88"/>
      <c r="B86" s="22"/>
      <c r="C86" s="90"/>
      <c r="D86" s="22"/>
      <c r="E86" s="90"/>
      <c r="F86" s="91"/>
      <c r="G86" s="90"/>
      <c r="H86" s="90"/>
      <c r="I86" s="88"/>
      <c r="J86" s="97"/>
      <c r="K86" s="97"/>
      <c r="L86" s="98"/>
      <c r="M86" s="90"/>
      <c r="N86" s="22"/>
      <c r="O86" s="94"/>
      <c r="P86" s="22"/>
      <c r="Q86" s="99"/>
      <c r="R86" s="90"/>
      <c r="S86" s="22"/>
      <c r="T86" s="90"/>
      <c r="U86" s="90"/>
      <c r="V86" s="90"/>
      <c r="W86" s="90"/>
      <c r="X86" s="22"/>
      <c r="Y86" s="142"/>
      <c r="Z86" s="22"/>
      <c r="AA86" s="22"/>
    </row>
    <row r="87" spans="1:27">
      <c r="A87" s="88"/>
      <c r="B87" s="22"/>
      <c r="C87" s="90"/>
      <c r="D87" s="22"/>
      <c r="E87" s="90"/>
      <c r="F87" s="91"/>
      <c r="G87" s="90"/>
      <c r="H87" s="90"/>
      <c r="I87" s="88"/>
      <c r="J87" s="97"/>
      <c r="K87" s="97"/>
      <c r="L87" s="98"/>
      <c r="M87" s="90"/>
      <c r="N87" s="22"/>
      <c r="O87" s="94"/>
      <c r="P87" s="22"/>
      <c r="Q87" s="99"/>
      <c r="R87" s="90"/>
      <c r="S87" s="22"/>
      <c r="T87" s="90"/>
      <c r="U87" s="90"/>
      <c r="V87" s="90"/>
      <c r="W87" s="90"/>
      <c r="X87" s="22"/>
      <c r="Y87" s="142"/>
      <c r="Z87" s="22"/>
      <c r="AA87" s="22"/>
    </row>
    <row r="88" spans="1:27">
      <c r="A88" s="88"/>
      <c r="B88" s="22"/>
      <c r="C88" s="90"/>
      <c r="D88" s="22"/>
      <c r="E88" s="90"/>
      <c r="F88" s="91"/>
      <c r="G88" s="90"/>
      <c r="H88" s="90"/>
      <c r="I88" s="88"/>
      <c r="J88" s="97"/>
      <c r="K88" s="97"/>
      <c r="L88" s="98"/>
      <c r="M88" s="90"/>
      <c r="N88" s="22"/>
      <c r="O88" s="94"/>
      <c r="P88" s="22"/>
      <c r="Q88" s="99"/>
      <c r="R88" s="90"/>
      <c r="S88" s="22"/>
      <c r="T88" s="90"/>
      <c r="U88" s="90"/>
      <c r="V88" s="90"/>
      <c r="W88" s="90"/>
      <c r="X88" s="22"/>
      <c r="Y88" s="142"/>
      <c r="Z88" s="22"/>
      <c r="AA88" s="22"/>
    </row>
    <row r="89" spans="1:27">
      <c r="A89" s="88"/>
      <c r="B89" s="22"/>
      <c r="C89" s="90"/>
      <c r="D89" s="22"/>
      <c r="E89" s="90"/>
      <c r="F89" s="91"/>
      <c r="G89" s="90"/>
      <c r="H89" s="90"/>
      <c r="I89" s="88"/>
      <c r="J89" s="97"/>
      <c r="K89" s="97"/>
      <c r="L89" s="98"/>
      <c r="M89" s="90"/>
      <c r="N89" s="22"/>
      <c r="O89" s="94"/>
      <c r="P89" s="22"/>
      <c r="Q89" s="99"/>
      <c r="R89" s="90"/>
      <c r="S89" s="22"/>
      <c r="T89" s="90"/>
      <c r="U89" s="90"/>
      <c r="V89" s="90"/>
      <c r="W89" s="90"/>
      <c r="X89" s="22"/>
      <c r="Y89" s="142"/>
      <c r="Z89" s="22"/>
      <c r="AA89" s="22"/>
    </row>
    <row r="90" spans="1:27">
      <c r="A90" s="88"/>
      <c r="B90" s="22"/>
      <c r="C90" s="90"/>
      <c r="D90" s="22"/>
      <c r="E90" s="90"/>
      <c r="F90" s="91"/>
      <c r="G90" s="90"/>
      <c r="H90" s="90"/>
      <c r="I90" s="88"/>
      <c r="J90" s="97"/>
      <c r="K90" s="97"/>
      <c r="L90" s="98"/>
      <c r="M90" s="90"/>
      <c r="N90" s="22"/>
      <c r="O90" s="94"/>
      <c r="P90" s="22"/>
      <c r="Q90" s="99"/>
      <c r="R90" s="90"/>
      <c r="S90" s="22"/>
      <c r="T90" s="90"/>
      <c r="U90" s="90"/>
      <c r="V90" s="90"/>
      <c r="W90" s="90"/>
      <c r="X90" s="22"/>
      <c r="Y90" s="142"/>
      <c r="Z90" s="22"/>
      <c r="AA90" s="22"/>
    </row>
    <row r="91" spans="1:27">
      <c r="A91" s="88"/>
      <c r="B91" s="22"/>
      <c r="C91" s="90"/>
      <c r="D91" s="22"/>
      <c r="E91" s="90"/>
      <c r="F91" s="91"/>
      <c r="G91" s="90"/>
      <c r="H91" s="90"/>
      <c r="I91" s="88"/>
      <c r="J91" s="97"/>
      <c r="K91" s="97"/>
      <c r="L91" s="98"/>
      <c r="M91" s="90"/>
      <c r="N91" s="22"/>
      <c r="O91" s="99"/>
      <c r="P91" s="22"/>
      <c r="Q91" s="99"/>
      <c r="R91" s="90"/>
      <c r="S91" s="22"/>
      <c r="T91" s="90"/>
      <c r="U91" s="90"/>
      <c r="V91" s="90"/>
      <c r="W91" s="90"/>
      <c r="X91" s="22"/>
      <c r="Y91" s="142"/>
      <c r="Z91" s="22"/>
      <c r="AA91" s="22"/>
    </row>
    <row r="92" spans="1:27">
      <c r="A92" s="88"/>
      <c r="B92" s="22"/>
      <c r="C92" s="90"/>
      <c r="D92" s="22"/>
      <c r="E92" s="90"/>
      <c r="F92" s="91"/>
      <c r="G92" s="90"/>
      <c r="H92" s="90"/>
      <c r="I92" s="88"/>
      <c r="J92" s="97"/>
      <c r="K92" s="97"/>
      <c r="L92" s="98"/>
      <c r="M92" s="90"/>
      <c r="N92" s="22"/>
      <c r="O92" s="99"/>
      <c r="P92" s="22"/>
      <c r="Q92" s="99"/>
      <c r="R92" s="90"/>
      <c r="S92" s="22"/>
      <c r="T92" s="90"/>
      <c r="U92" s="90"/>
      <c r="V92" s="90"/>
      <c r="W92" s="90"/>
      <c r="X92" s="22"/>
      <c r="Y92" s="142"/>
      <c r="Z92" s="22"/>
      <c r="AA92" s="22"/>
    </row>
    <row r="93" spans="1:27">
      <c r="A93" s="88"/>
      <c r="B93" s="22"/>
      <c r="C93" s="90"/>
      <c r="D93" s="22"/>
      <c r="E93" s="90"/>
      <c r="F93" s="91"/>
      <c r="G93" s="90"/>
      <c r="H93" s="90"/>
      <c r="I93" s="88"/>
      <c r="J93" s="97"/>
      <c r="K93" s="97"/>
      <c r="L93" s="98"/>
      <c r="M93" s="90"/>
      <c r="N93" s="22"/>
      <c r="O93" s="99"/>
      <c r="P93" s="22"/>
      <c r="Q93" s="99"/>
      <c r="R93" s="90"/>
      <c r="S93" s="22"/>
      <c r="T93" s="90"/>
      <c r="U93" s="90"/>
      <c r="V93" s="90"/>
      <c r="W93" s="90"/>
      <c r="X93" s="22"/>
      <c r="Y93" s="142"/>
      <c r="Z93" s="22"/>
      <c r="AA93" s="22"/>
    </row>
    <row r="94" spans="1:27">
      <c r="A94" s="88"/>
      <c r="B94" s="22"/>
      <c r="C94" s="90"/>
      <c r="D94" s="22"/>
      <c r="E94" s="90"/>
      <c r="F94" s="91"/>
      <c r="G94" s="90"/>
      <c r="H94" s="90"/>
      <c r="I94" s="88"/>
      <c r="J94" s="97"/>
      <c r="K94" s="97"/>
      <c r="L94" s="98"/>
      <c r="M94" s="90"/>
      <c r="N94" s="22"/>
      <c r="O94" s="99"/>
      <c r="P94" s="22"/>
      <c r="Q94" s="99"/>
      <c r="R94" s="90"/>
      <c r="S94" s="22"/>
      <c r="T94" s="90"/>
      <c r="U94" s="90"/>
      <c r="V94" s="90"/>
      <c r="W94" s="90"/>
      <c r="X94" s="22"/>
      <c r="Y94" s="142"/>
      <c r="Z94" s="22"/>
      <c r="AA94" s="22"/>
    </row>
    <row r="95" spans="1:27">
      <c r="A95" s="88"/>
      <c r="B95" s="22"/>
      <c r="C95" s="90"/>
      <c r="D95" s="22"/>
      <c r="E95" s="90"/>
      <c r="F95" s="91"/>
      <c r="G95" s="90"/>
      <c r="H95" s="90"/>
      <c r="I95" s="88"/>
      <c r="J95" s="97"/>
      <c r="K95" s="97"/>
      <c r="L95" s="98"/>
      <c r="M95" s="90"/>
      <c r="N95" s="22"/>
      <c r="O95" s="99"/>
      <c r="P95" s="22"/>
      <c r="Q95" s="99"/>
      <c r="R95" s="90"/>
      <c r="S95" s="22"/>
      <c r="T95" s="90"/>
      <c r="U95" s="90"/>
      <c r="V95" s="90"/>
      <c r="W95" s="90"/>
      <c r="X95" s="22"/>
      <c r="Y95" s="142"/>
      <c r="Z95" s="22"/>
      <c r="AA95" s="22"/>
    </row>
    <row r="96" spans="1:27">
      <c r="A96" s="88"/>
      <c r="B96" s="22"/>
      <c r="C96" s="90"/>
      <c r="D96" s="22"/>
      <c r="E96" s="90"/>
      <c r="F96" s="91"/>
      <c r="G96" s="90"/>
      <c r="H96" s="90"/>
      <c r="I96" s="88"/>
      <c r="J96" s="97"/>
      <c r="K96" s="97"/>
      <c r="L96" s="98"/>
      <c r="M96" s="90"/>
      <c r="N96" s="22"/>
      <c r="O96" s="99"/>
      <c r="P96" s="22"/>
      <c r="Q96" s="99"/>
      <c r="R96" s="90"/>
      <c r="S96" s="22"/>
      <c r="T96" s="90"/>
      <c r="U96" s="90"/>
      <c r="V96" s="90"/>
      <c r="W96" s="90"/>
      <c r="X96" s="22"/>
      <c r="Y96" s="142"/>
      <c r="Z96" s="22"/>
      <c r="AA96" s="22"/>
    </row>
    <row r="97" spans="1:27">
      <c r="A97" s="88"/>
      <c r="B97" s="22"/>
      <c r="C97" s="90"/>
      <c r="D97" s="22"/>
      <c r="E97" s="90"/>
      <c r="F97" s="91"/>
      <c r="G97" s="90"/>
      <c r="H97" s="90"/>
      <c r="I97" s="88"/>
      <c r="J97" s="97"/>
      <c r="K97" s="97"/>
      <c r="L97" s="98"/>
      <c r="M97" s="90"/>
      <c r="N97" s="22"/>
      <c r="O97" s="99"/>
      <c r="P97" s="22"/>
      <c r="Q97" s="99"/>
      <c r="R97" s="90"/>
      <c r="S97" s="22"/>
      <c r="T97" s="90"/>
      <c r="U97" s="90"/>
      <c r="V97" s="90"/>
      <c r="W97" s="90"/>
      <c r="X97" s="22"/>
      <c r="Y97" s="142"/>
      <c r="Z97" s="22"/>
      <c r="AA97" s="22"/>
    </row>
    <row r="98" spans="1:27">
      <c r="A98" s="88"/>
      <c r="B98" s="22"/>
      <c r="C98" s="90"/>
      <c r="D98" s="22"/>
      <c r="E98" s="90"/>
      <c r="F98" s="91"/>
      <c r="G98" s="90"/>
      <c r="H98" s="90"/>
      <c r="I98" s="88"/>
      <c r="J98" s="97"/>
      <c r="K98" s="97"/>
      <c r="L98" s="98"/>
      <c r="M98" s="90"/>
      <c r="N98" s="22"/>
      <c r="O98" s="99"/>
      <c r="P98" s="22"/>
      <c r="Q98" s="99"/>
      <c r="R98" s="90"/>
      <c r="S98" s="22"/>
      <c r="T98" s="90"/>
      <c r="U98" s="90"/>
      <c r="V98" s="90"/>
      <c r="W98" s="90"/>
      <c r="X98" s="22"/>
      <c r="Y98" s="142"/>
      <c r="Z98" s="22"/>
      <c r="AA98" s="22"/>
    </row>
    <row r="99" spans="1:27">
      <c r="A99" s="88"/>
      <c r="B99" s="22"/>
      <c r="C99" s="90"/>
      <c r="D99" s="22"/>
      <c r="E99" s="90"/>
      <c r="F99" s="91"/>
      <c r="G99" s="90"/>
      <c r="H99" s="90"/>
      <c r="I99" s="88"/>
      <c r="J99" s="97"/>
      <c r="K99" s="97"/>
      <c r="L99" s="98"/>
      <c r="M99" s="90"/>
      <c r="N99" s="22"/>
      <c r="O99" s="99"/>
      <c r="P99" s="22"/>
      <c r="Q99" s="99"/>
      <c r="R99" s="90"/>
      <c r="S99" s="22"/>
      <c r="T99" s="90"/>
      <c r="U99" s="90"/>
      <c r="V99" s="90"/>
      <c r="W99" s="90"/>
      <c r="X99" s="22"/>
      <c r="Y99" s="142"/>
      <c r="Z99" s="22"/>
      <c r="AA99" s="22"/>
    </row>
    <row r="100" spans="1:27">
      <c r="A100" s="88"/>
      <c r="B100" s="22"/>
      <c r="C100" s="90"/>
      <c r="D100" s="22"/>
      <c r="E100" s="90"/>
      <c r="F100" s="91"/>
      <c r="G100" s="90"/>
      <c r="H100" s="90"/>
      <c r="I100" s="88"/>
      <c r="J100" s="97"/>
      <c r="K100" s="97"/>
      <c r="L100" s="98"/>
      <c r="M100" s="90"/>
      <c r="N100" s="22"/>
      <c r="O100" s="99"/>
      <c r="P100" s="22"/>
      <c r="Q100" s="99"/>
      <c r="R100" s="90"/>
      <c r="S100" s="22"/>
      <c r="T100" s="90"/>
      <c r="U100" s="90"/>
      <c r="V100" s="90"/>
      <c r="W100" s="90"/>
      <c r="X100" s="22"/>
      <c r="Y100" s="142"/>
      <c r="Z100" s="22"/>
      <c r="AA100" s="22"/>
    </row>
    <row r="101" spans="1:27">
      <c r="A101" s="88"/>
      <c r="B101" s="22"/>
      <c r="C101" s="90"/>
      <c r="D101" s="22"/>
      <c r="E101" s="90"/>
      <c r="F101" s="91"/>
      <c r="G101" s="90"/>
      <c r="H101" s="90"/>
      <c r="I101" s="88"/>
      <c r="J101" s="97"/>
      <c r="K101" s="97"/>
      <c r="L101" s="98"/>
      <c r="M101" s="90"/>
      <c r="N101" s="22"/>
      <c r="O101" s="99"/>
      <c r="P101" s="22"/>
      <c r="Q101" s="99"/>
      <c r="R101" s="90"/>
      <c r="S101" s="22"/>
      <c r="T101" s="90"/>
      <c r="U101" s="90"/>
      <c r="V101" s="90"/>
      <c r="W101" s="90"/>
      <c r="X101" s="22"/>
      <c r="Y101" s="142"/>
      <c r="Z101" s="22"/>
      <c r="AA101" s="22"/>
    </row>
    <row r="102" spans="1:27">
      <c r="A102" s="88"/>
      <c r="B102" s="22"/>
      <c r="C102" s="90"/>
      <c r="D102" s="22"/>
      <c r="E102" s="90"/>
      <c r="F102" s="91"/>
      <c r="G102" s="90"/>
      <c r="H102" s="90"/>
      <c r="I102" s="88"/>
      <c r="J102" s="97"/>
      <c r="K102" s="97"/>
      <c r="L102" s="98"/>
      <c r="M102" s="90"/>
      <c r="N102" s="22"/>
      <c r="O102" s="99"/>
      <c r="P102" s="22"/>
      <c r="Q102" s="99"/>
      <c r="R102" s="90"/>
      <c r="S102" s="22"/>
      <c r="T102" s="90"/>
      <c r="U102" s="90"/>
      <c r="V102" s="90"/>
      <c r="W102" s="90"/>
      <c r="X102" s="22"/>
      <c r="Y102" s="142"/>
      <c r="Z102" s="22"/>
      <c r="AA102" s="22"/>
    </row>
    <row r="103" spans="1:27">
      <c r="A103" s="88"/>
      <c r="B103" s="22"/>
      <c r="C103" s="90"/>
      <c r="D103" s="22"/>
      <c r="E103" s="90"/>
      <c r="F103" s="91"/>
      <c r="G103" s="90"/>
      <c r="H103" s="90"/>
      <c r="I103" s="88"/>
      <c r="J103" s="97"/>
      <c r="K103" s="97"/>
      <c r="L103" s="98"/>
      <c r="M103" s="90"/>
      <c r="N103" s="22"/>
      <c r="O103" s="99"/>
      <c r="P103" s="22"/>
      <c r="Q103" s="99"/>
      <c r="R103" s="90"/>
      <c r="S103" s="22"/>
      <c r="T103" s="90"/>
      <c r="U103" s="90"/>
      <c r="V103" s="90"/>
      <c r="W103" s="90"/>
      <c r="X103" s="22"/>
      <c r="Y103" s="142"/>
      <c r="Z103" s="22"/>
      <c r="AA103" s="22"/>
    </row>
    <row r="104" spans="1:27">
      <c r="A104" s="88"/>
      <c r="B104" s="22"/>
      <c r="C104" s="90"/>
      <c r="D104" s="22"/>
      <c r="E104" s="90"/>
      <c r="F104" s="91"/>
      <c r="G104" s="90"/>
      <c r="H104" s="90"/>
      <c r="I104" s="88"/>
      <c r="J104" s="97"/>
      <c r="K104" s="97"/>
      <c r="L104" s="98"/>
      <c r="M104" s="90"/>
      <c r="N104" s="22"/>
      <c r="O104" s="99"/>
      <c r="P104" s="22"/>
      <c r="Q104" s="99"/>
      <c r="R104" s="90"/>
      <c r="S104" s="22"/>
      <c r="T104" s="90"/>
      <c r="U104" s="90"/>
      <c r="V104" s="90"/>
      <c r="W104" s="90"/>
      <c r="X104" s="22"/>
      <c r="Y104" s="142"/>
      <c r="Z104" s="22"/>
      <c r="AA104" s="22"/>
    </row>
    <row r="105" spans="1:27">
      <c r="A105" s="88"/>
      <c r="B105" s="22"/>
      <c r="C105" s="90"/>
      <c r="D105" s="22"/>
      <c r="E105" s="90"/>
      <c r="F105" s="91"/>
      <c r="G105" s="90"/>
      <c r="H105" s="90"/>
      <c r="I105" s="88"/>
      <c r="J105" s="97"/>
      <c r="K105" s="97"/>
      <c r="L105" s="98"/>
      <c r="M105" s="90"/>
      <c r="N105" s="22"/>
      <c r="O105" s="99"/>
      <c r="P105" s="22"/>
      <c r="Q105" s="99"/>
      <c r="R105" s="90"/>
      <c r="S105" s="22"/>
      <c r="T105" s="90"/>
      <c r="U105" s="90"/>
      <c r="V105" s="90"/>
      <c r="W105" s="90"/>
      <c r="X105" s="22"/>
      <c r="Y105" s="142"/>
      <c r="Z105" s="22"/>
      <c r="AA105" s="22"/>
    </row>
    <row r="106" spans="1:27">
      <c r="A106" s="88"/>
      <c r="B106" s="22"/>
      <c r="C106" s="90"/>
      <c r="D106" s="22"/>
      <c r="E106" s="90"/>
      <c r="F106" s="91"/>
      <c r="G106" s="90"/>
      <c r="H106" s="90"/>
      <c r="I106" s="88"/>
      <c r="J106" s="97"/>
      <c r="K106" s="97"/>
      <c r="L106" s="98"/>
      <c r="M106" s="90"/>
      <c r="N106" s="22"/>
      <c r="O106" s="99"/>
      <c r="P106" s="22"/>
      <c r="Q106" s="99"/>
      <c r="R106" s="90"/>
      <c r="S106" s="22"/>
      <c r="T106" s="90"/>
      <c r="U106" s="90"/>
      <c r="V106" s="90"/>
      <c r="W106" s="90"/>
      <c r="X106" s="22"/>
      <c r="Y106" s="142"/>
      <c r="Z106" s="22"/>
      <c r="AA106" s="22"/>
    </row>
    <row r="107" spans="1:27">
      <c r="A107" s="88"/>
      <c r="B107" s="22"/>
      <c r="C107" s="90"/>
      <c r="D107" s="22"/>
      <c r="E107" s="90"/>
      <c r="F107" s="91"/>
      <c r="G107" s="90"/>
      <c r="H107" s="90"/>
      <c r="I107" s="88"/>
      <c r="J107" s="97"/>
      <c r="K107" s="97"/>
      <c r="L107" s="98"/>
      <c r="M107" s="90"/>
      <c r="N107" s="22"/>
      <c r="O107" s="99"/>
      <c r="P107" s="22"/>
      <c r="Q107" s="99"/>
      <c r="R107" s="90"/>
      <c r="S107" s="22"/>
      <c r="T107" s="90"/>
      <c r="U107" s="90"/>
      <c r="V107" s="90"/>
      <c r="W107" s="90"/>
      <c r="X107" s="22"/>
      <c r="Y107" s="142"/>
      <c r="Z107" s="22"/>
      <c r="AA107" s="22"/>
    </row>
    <row r="108" spans="1:27">
      <c r="A108" s="88"/>
      <c r="B108" s="22"/>
      <c r="C108" s="90"/>
      <c r="D108" s="22"/>
      <c r="E108" s="90"/>
      <c r="F108" s="91"/>
      <c r="G108" s="90"/>
      <c r="H108" s="90"/>
      <c r="I108" s="88"/>
      <c r="J108" s="97"/>
      <c r="K108" s="97"/>
      <c r="L108" s="98"/>
      <c r="M108" s="90"/>
      <c r="N108" s="22"/>
      <c r="O108" s="99"/>
      <c r="P108" s="22"/>
      <c r="Q108" s="99"/>
      <c r="R108" s="90"/>
      <c r="S108" s="22"/>
      <c r="T108" s="90"/>
      <c r="U108" s="90"/>
      <c r="V108" s="90"/>
      <c r="W108" s="90"/>
      <c r="X108" s="22"/>
      <c r="Y108" s="142"/>
      <c r="Z108" s="22"/>
      <c r="AA108" s="22"/>
    </row>
    <row r="109" spans="1:27">
      <c r="A109" s="88"/>
      <c r="B109" s="22"/>
      <c r="C109" s="90"/>
      <c r="D109" s="22"/>
      <c r="E109" s="90"/>
      <c r="F109" s="91"/>
      <c r="G109" s="90"/>
      <c r="H109" s="90"/>
      <c r="I109" s="88"/>
      <c r="J109" s="97"/>
      <c r="K109" s="97"/>
      <c r="L109" s="98"/>
      <c r="M109" s="90"/>
      <c r="N109" s="22"/>
      <c r="O109" s="94"/>
      <c r="P109" s="22"/>
      <c r="Q109" s="99"/>
      <c r="R109" s="90"/>
      <c r="S109" s="22"/>
      <c r="T109" s="90"/>
      <c r="U109" s="90"/>
      <c r="V109" s="90"/>
      <c r="W109" s="90"/>
      <c r="X109" s="22"/>
      <c r="Y109" s="142"/>
      <c r="Z109" s="22"/>
      <c r="AA109" s="22"/>
    </row>
    <row r="110" spans="1:27">
      <c r="A110" s="88"/>
      <c r="B110" s="22"/>
      <c r="C110" s="90"/>
      <c r="D110" s="22"/>
      <c r="E110" s="90"/>
      <c r="F110" s="91"/>
      <c r="G110" s="90"/>
      <c r="H110" s="90"/>
      <c r="I110" s="88"/>
      <c r="J110" s="97"/>
      <c r="K110" s="97"/>
      <c r="L110" s="98"/>
      <c r="M110" s="90"/>
      <c r="N110" s="22"/>
      <c r="O110" s="94"/>
      <c r="P110" s="22"/>
      <c r="Q110" s="99"/>
      <c r="R110" s="90"/>
      <c r="S110" s="22"/>
      <c r="T110" s="90"/>
      <c r="U110" s="90"/>
      <c r="V110" s="90"/>
      <c r="W110" s="90"/>
      <c r="X110" s="22"/>
      <c r="Y110" s="142"/>
      <c r="Z110" s="22"/>
      <c r="AA110" s="22"/>
    </row>
    <row r="111" spans="1:27">
      <c r="A111" s="88"/>
      <c r="B111" s="22"/>
      <c r="C111" s="90"/>
      <c r="D111" s="22"/>
      <c r="E111" s="90"/>
      <c r="F111" s="91"/>
      <c r="G111" s="90"/>
      <c r="H111" s="90"/>
      <c r="I111" s="88"/>
      <c r="J111" s="97"/>
      <c r="K111" s="97"/>
      <c r="L111" s="98"/>
      <c r="M111" s="90"/>
      <c r="N111" s="22"/>
      <c r="O111" s="94"/>
      <c r="P111" s="22"/>
      <c r="Q111" s="99"/>
      <c r="R111" s="90"/>
      <c r="S111" s="22"/>
      <c r="T111" s="90"/>
      <c r="U111" s="90"/>
      <c r="V111" s="90"/>
      <c r="W111" s="90"/>
      <c r="X111" s="22"/>
      <c r="Y111" s="142"/>
      <c r="Z111" s="22"/>
      <c r="AA111" s="22"/>
    </row>
    <row r="112" spans="1:27">
      <c r="A112" s="88"/>
      <c r="B112" s="22"/>
      <c r="C112" s="90"/>
      <c r="D112" s="22"/>
      <c r="E112" s="90"/>
      <c r="F112" s="91"/>
      <c r="G112" s="90"/>
      <c r="H112" s="90"/>
      <c r="I112" s="88"/>
      <c r="J112" s="97"/>
      <c r="K112" s="97"/>
      <c r="L112" s="98"/>
      <c r="M112" s="90"/>
      <c r="N112" s="22"/>
      <c r="O112" s="94"/>
      <c r="P112" s="22"/>
      <c r="Q112" s="99"/>
      <c r="R112" s="90"/>
      <c r="S112" s="22"/>
      <c r="T112" s="90"/>
      <c r="U112" s="90"/>
      <c r="V112" s="90"/>
      <c r="W112" s="90"/>
      <c r="X112" s="22"/>
      <c r="Y112" s="142"/>
      <c r="Z112" s="22"/>
      <c r="AA112" s="22"/>
    </row>
    <row r="113" spans="1:27">
      <c r="A113" s="88"/>
      <c r="B113" s="22"/>
      <c r="C113" s="90"/>
      <c r="D113" s="22"/>
      <c r="E113" s="90"/>
      <c r="F113" s="91"/>
      <c r="G113" s="90"/>
      <c r="H113" s="90"/>
      <c r="I113" s="88"/>
      <c r="J113" s="97"/>
      <c r="K113" s="97"/>
      <c r="L113" s="98"/>
      <c r="M113" s="90"/>
      <c r="N113" s="22"/>
      <c r="O113" s="94"/>
      <c r="P113" s="22"/>
      <c r="Q113" s="99"/>
      <c r="R113" s="90"/>
      <c r="S113" s="22"/>
      <c r="T113" s="90"/>
      <c r="U113" s="90"/>
      <c r="V113" s="90"/>
      <c r="W113" s="90"/>
      <c r="X113" s="22"/>
      <c r="Y113" s="142"/>
      <c r="Z113" s="22"/>
      <c r="AA113" s="22"/>
    </row>
    <row r="114" spans="1:27">
      <c r="A114" s="88"/>
      <c r="B114" s="22"/>
      <c r="C114" s="90"/>
      <c r="D114" s="22"/>
      <c r="E114" s="90"/>
      <c r="F114" s="91"/>
      <c r="G114" s="90"/>
      <c r="H114" s="90"/>
      <c r="I114" s="88"/>
      <c r="J114" s="97"/>
      <c r="K114" s="97"/>
      <c r="L114" s="98"/>
      <c r="M114" s="90"/>
      <c r="N114" s="22"/>
      <c r="O114" s="94"/>
      <c r="P114" s="22"/>
      <c r="Q114" s="99"/>
      <c r="R114" s="90"/>
      <c r="S114" s="22"/>
      <c r="T114" s="90"/>
      <c r="U114" s="90"/>
      <c r="V114" s="90"/>
      <c r="W114" s="90"/>
      <c r="X114" s="22"/>
      <c r="Y114" s="142"/>
      <c r="Z114" s="22"/>
      <c r="AA114" s="22"/>
    </row>
    <row r="115" spans="1:27">
      <c r="A115" s="88"/>
      <c r="B115" s="22"/>
      <c r="C115" s="90"/>
      <c r="D115" s="22"/>
      <c r="E115" s="90"/>
      <c r="F115" s="91"/>
      <c r="G115" s="90"/>
      <c r="H115" s="90"/>
      <c r="I115" s="88"/>
      <c r="J115" s="97"/>
      <c r="K115" s="97"/>
      <c r="L115" s="98"/>
      <c r="M115" s="90"/>
      <c r="N115" s="22"/>
      <c r="O115" s="94"/>
      <c r="P115" s="22"/>
      <c r="Q115" s="99"/>
      <c r="R115" s="90"/>
      <c r="S115" s="22"/>
      <c r="T115" s="90"/>
      <c r="U115" s="90"/>
      <c r="V115" s="90"/>
      <c r="W115" s="90"/>
      <c r="X115" s="22"/>
      <c r="Y115" s="142"/>
      <c r="Z115" s="22"/>
      <c r="AA115" s="22"/>
    </row>
    <row r="116" spans="1:27">
      <c r="A116" s="88"/>
      <c r="B116" s="22"/>
      <c r="C116" s="90"/>
      <c r="D116" s="22"/>
      <c r="E116" s="90"/>
      <c r="F116" s="91"/>
      <c r="G116" s="90"/>
      <c r="H116" s="90"/>
      <c r="I116" s="88"/>
      <c r="J116" s="97"/>
      <c r="K116" s="97"/>
      <c r="L116" s="98"/>
      <c r="M116" s="90"/>
      <c r="N116" s="22"/>
      <c r="O116" s="94"/>
      <c r="P116" s="22"/>
      <c r="Q116" s="99"/>
      <c r="R116" s="90"/>
      <c r="S116" s="22"/>
      <c r="T116" s="90"/>
      <c r="U116" s="90"/>
      <c r="V116" s="90"/>
      <c r="W116" s="90"/>
      <c r="X116" s="22"/>
      <c r="Y116" s="142"/>
      <c r="Z116" s="22"/>
      <c r="AA116" s="22"/>
    </row>
    <row r="117" spans="1:27">
      <c r="A117" s="88"/>
      <c r="B117" s="90"/>
      <c r="C117" s="90"/>
      <c r="D117" s="90"/>
      <c r="E117" s="90"/>
      <c r="F117" s="91"/>
      <c r="G117" s="90"/>
      <c r="H117" s="90"/>
      <c r="I117" s="88"/>
      <c r="J117" s="97"/>
      <c r="K117" s="97"/>
      <c r="L117" s="98"/>
      <c r="M117" s="90"/>
      <c r="N117" s="22"/>
      <c r="O117" s="94"/>
      <c r="P117" s="22"/>
      <c r="Q117" s="99"/>
      <c r="R117" s="90"/>
      <c r="S117" s="90"/>
      <c r="T117" s="90"/>
      <c r="U117" s="90"/>
      <c r="V117" s="90"/>
      <c r="W117" s="90"/>
      <c r="X117" s="22"/>
      <c r="Y117" s="142"/>
      <c r="Z117" s="22"/>
      <c r="AA117" s="22"/>
    </row>
    <row r="118" spans="1:27">
      <c r="A118" s="88"/>
      <c r="B118" s="90"/>
      <c r="C118" s="90"/>
      <c r="D118" s="90"/>
      <c r="E118" s="90"/>
      <c r="F118" s="91"/>
      <c r="G118" s="90"/>
      <c r="H118" s="90"/>
      <c r="I118" s="88"/>
      <c r="J118" s="97"/>
      <c r="K118" s="97"/>
      <c r="L118" s="98"/>
      <c r="M118" s="90"/>
      <c r="N118" s="22"/>
      <c r="O118" s="94"/>
      <c r="P118" s="22"/>
      <c r="Q118" s="99"/>
      <c r="R118" s="90"/>
      <c r="S118" s="90"/>
      <c r="T118" s="90"/>
      <c r="U118" s="90"/>
      <c r="V118" s="90"/>
      <c r="W118" s="90"/>
      <c r="X118" s="22"/>
      <c r="Y118" s="142"/>
      <c r="Z118" s="22"/>
      <c r="AA118" s="22"/>
    </row>
    <row r="119" spans="1:27">
      <c r="A119" s="88"/>
      <c r="B119" s="90"/>
      <c r="C119" s="90"/>
      <c r="D119" s="90"/>
      <c r="E119" s="90"/>
      <c r="F119" s="91"/>
      <c r="G119" s="90"/>
      <c r="H119" s="90"/>
      <c r="I119" s="88"/>
      <c r="J119" s="97"/>
      <c r="K119" s="97"/>
      <c r="L119" s="98"/>
      <c r="M119" s="90"/>
      <c r="N119" s="22"/>
      <c r="O119" s="94"/>
      <c r="P119" s="22"/>
      <c r="Q119" s="99"/>
      <c r="R119" s="90"/>
      <c r="S119" s="90"/>
      <c r="T119" s="90"/>
      <c r="U119" s="90"/>
      <c r="V119" s="90"/>
      <c r="W119" s="90"/>
      <c r="X119" s="22"/>
      <c r="Y119" s="142"/>
      <c r="Z119" s="22"/>
      <c r="AA119" s="22"/>
    </row>
    <row r="120" spans="1:27">
      <c r="A120" s="88"/>
      <c r="B120" s="90"/>
      <c r="C120" s="90"/>
      <c r="D120" s="90"/>
      <c r="E120" s="90"/>
      <c r="F120" s="91"/>
      <c r="G120" s="90"/>
      <c r="H120" s="90"/>
      <c r="I120" s="88"/>
      <c r="J120" s="97"/>
      <c r="K120" s="97"/>
      <c r="L120" s="98"/>
      <c r="M120" s="90"/>
      <c r="N120" s="22"/>
      <c r="O120" s="94"/>
      <c r="P120" s="22"/>
      <c r="Q120" s="99"/>
      <c r="R120" s="90"/>
      <c r="S120" s="90"/>
      <c r="T120" s="90"/>
      <c r="U120" s="90"/>
      <c r="V120" s="90"/>
      <c r="W120" s="90"/>
      <c r="X120" s="22"/>
      <c r="Y120" s="142"/>
      <c r="Z120" s="22"/>
      <c r="AA120" s="22"/>
    </row>
    <row r="121" spans="1:27">
      <c r="A121" s="88"/>
      <c r="B121" s="90"/>
      <c r="C121" s="90"/>
      <c r="D121" s="90"/>
      <c r="E121" s="90"/>
      <c r="F121" s="91"/>
      <c r="G121" s="90"/>
      <c r="H121" s="90"/>
      <c r="I121" s="88"/>
      <c r="J121" s="97"/>
      <c r="K121" s="97"/>
      <c r="L121" s="98"/>
      <c r="M121" s="90"/>
      <c r="N121" s="22"/>
      <c r="O121" s="94"/>
      <c r="P121" s="22"/>
      <c r="Q121" s="99"/>
      <c r="R121" s="90"/>
      <c r="S121" s="90"/>
      <c r="T121" s="90"/>
      <c r="U121" s="90"/>
      <c r="V121" s="90"/>
      <c r="W121" s="90"/>
      <c r="X121" s="22"/>
      <c r="Y121" s="142"/>
      <c r="Z121" s="22"/>
      <c r="AA121" s="22"/>
    </row>
    <row r="122" spans="1:27">
      <c r="A122" s="88"/>
      <c r="B122" s="90"/>
      <c r="C122" s="90"/>
      <c r="D122" s="90"/>
      <c r="E122" s="90"/>
      <c r="F122" s="91"/>
      <c r="G122" s="90"/>
      <c r="H122" s="90"/>
      <c r="I122" s="88"/>
      <c r="J122" s="97"/>
      <c r="K122" s="97"/>
      <c r="L122" s="98"/>
      <c r="M122" s="90"/>
      <c r="N122" s="22"/>
      <c r="O122" s="94"/>
      <c r="P122" s="22"/>
      <c r="Q122" s="99"/>
      <c r="R122" s="90"/>
      <c r="S122" s="90"/>
      <c r="T122" s="90"/>
      <c r="U122" s="90"/>
      <c r="V122" s="90"/>
      <c r="W122" s="90"/>
      <c r="X122" s="22"/>
      <c r="Y122" s="142"/>
      <c r="Z122" s="22"/>
      <c r="AA122" s="22"/>
    </row>
    <row r="123" spans="1:27">
      <c r="A123" s="88"/>
      <c r="B123" s="90"/>
      <c r="C123" s="90"/>
      <c r="D123" s="90"/>
      <c r="E123" s="90"/>
      <c r="F123" s="91"/>
      <c r="G123" s="90"/>
      <c r="H123" s="90"/>
      <c r="I123" s="88"/>
      <c r="J123" s="97"/>
      <c r="K123" s="97"/>
      <c r="L123" s="98"/>
      <c r="M123" s="90"/>
      <c r="N123" s="22"/>
      <c r="O123" s="94"/>
      <c r="P123" s="22"/>
      <c r="Q123" s="99"/>
      <c r="R123" s="90"/>
      <c r="S123" s="90"/>
      <c r="T123" s="90"/>
      <c r="U123" s="90"/>
      <c r="V123" s="90"/>
      <c r="W123" s="90"/>
      <c r="X123" s="22"/>
      <c r="Y123" s="142"/>
      <c r="Z123" s="22"/>
      <c r="AA123" s="22"/>
    </row>
    <row r="124" spans="1:27">
      <c r="A124" s="88"/>
      <c r="B124" s="90"/>
      <c r="C124" s="90"/>
      <c r="D124" s="90"/>
      <c r="E124" s="90"/>
      <c r="F124" s="91"/>
      <c r="G124" s="90"/>
      <c r="H124" s="90"/>
      <c r="I124" s="88"/>
      <c r="J124" s="97"/>
      <c r="K124" s="97"/>
      <c r="L124" s="98"/>
      <c r="M124" s="90"/>
      <c r="N124" s="22"/>
      <c r="O124" s="94"/>
      <c r="P124" s="22"/>
      <c r="Q124" s="99"/>
      <c r="R124" s="90"/>
      <c r="S124" s="90"/>
      <c r="T124" s="90"/>
      <c r="U124" s="90"/>
      <c r="V124" s="90"/>
      <c r="W124" s="90"/>
      <c r="X124" s="22"/>
      <c r="Y124" s="142"/>
      <c r="Z124" s="22"/>
      <c r="AA124" s="22"/>
    </row>
    <row r="125" spans="1:27">
      <c r="A125" s="88"/>
      <c r="B125" s="90"/>
      <c r="C125" s="90"/>
      <c r="D125" s="90"/>
      <c r="E125" s="90"/>
      <c r="F125" s="91"/>
      <c r="G125" s="90"/>
      <c r="H125" s="90"/>
      <c r="I125" s="88"/>
      <c r="J125" s="97"/>
      <c r="K125" s="97"/>
      <c r="L125" s="98"/>
      <c r="M125" s="90"/>
      <c r="N125" s="22"/>
      <c r="O125" s="94"/>
      <c r="P125" s="22"/>
      <c r="Q125" s="99"/>
      <c r="R125" s="90"/>
      <c r="S125" s="90"/>
      <c r="T125" s="90"/>
      <c r="U125" s="90"/>
      <c r="V125" s="90"/>
      <c r="W125" s="90"/>
      <c r="X125" s="22"/>
      <c r="Y125" s="142"/>
      <c r="Z125" s="22"/>
      <c r="AA125" s="22"/>
    </row>
    <row r="126" spans="1:27">
      <c r="A126" s="88"/>
      <c r="B126" s="90"/>
      <c r="C126" s="90"/>
      <c r="D126" s="90"/>
      <c r="E126" s="90"/>
      <c r="F126" s="91"/>
      <c r="G126" s="90"/>
      <c r="H126" s="90"/>
      <c r="I126" s="88"/>
      <c r="J126" s="97"/>
      <c r="K126" s="97"/>
      <c r="L126" s="98"/>
      <c r="M126" s="90"/>
      <c r="N126" s="22"/>
      <c r="O126" s="94"/>
      <c r="P126" s="22"/>
      <c r="Q126" s="99"/>
      <c r="R126" s="90"/>
      <c r="S126" s="90"/>
      <c r="T126" s="90"/>
      <c r="U126" s="90"/>
      <c r="V126" s="90"/>
      <c r="W126" s="90"/>
      <c r="X126" s="22"/>
      <c r="Y126" s="142"/>
      <c r="Z126" s="22"/>
      <c r="AA126" s="22"/>
    </row>
    <row r="127" spans="1:27">
      <c r="A127" s="88"/>
      <c r="B127" s="90"/>
      <c r="C127" s="90"/>
      <c r="D127" s="90"/>
      <c r="E127" s="90"/>
      <c r="F127" s="91"/>
      <c r="G127" s="90"/>
      <c r="H127" s="90"/>
      <c r="I127" s="88"/>
      <c r="J127" s="97"/>
      <c r="K127" s="97"/>
      <c r="L127" s="98"/>
      <c r="M127" s="90"/>
      <c r="N127" s="22"/>
      <c r="O127" s="94"/>
      <c r="P127" s="22"/>
      <c r="Q127" s="99"/>
      <c r="R127" s="90"/>
      <c r="S127" s="90"/>
      <c r="T127" s="90"/>
      <c r="U127" s="90"/>
      <c r="V127" s="90"/>
      <c r="W127" s="90"/>
      <c r="X127" s="22"/>
      <c r="Y127" s="142"/>
      <c r="Z127" s="22"/>
      <c r="AA127" s="22"/>
    </row>
    <row r="128" spans="1:27" s="86" customFormat="1">
      <c r="A128" s="91"/>
      <c r="B128" s="90"/>
      <c r="C128" s="90"/>
      <c r="D128" s="90"/>
      <c r="E128" s="90"/>
      <c r="F128" s="91"/>
      <c r="G128" s="90"/>
      <c r="H128" s="90"/>
      <c r="I128" s="91"/>
      <c r="J128" s="92"/>
      <c r="K128" s="92"/>
      <c r="L128" s="93"/>
      <c r="M128" s="90"/>
      <c r="N128" s="90"/>
      <c r="O128" s="94"/>
      <c r="P128" s="90"/>
      <c r="Q128" s="94"/>
      <c r="R128" s="90"/>
      <c r="S128" s="90"/>
      <c r="T128" s="90"/>
      <c r="U128" s="90"/>
      <c r="V128" s="90"/>
      <c r="W128" s="90"/>
      <c r="X128" s="90"/>
      <c r="Y128" s="141"/>
      <c r="Z128" s="90"/>
      <c r="AA128" s="90"/>
    </row>
    <row r="129" spans="1:27" s="86" customFormat="1">
      <c r="A129" s="91"/>
      <c r="B129" s="90"/>
      <c r="C129" s="90"/>
      <c r="D129" s="90"/>
      <c r="E129" s="90"/>
      <c r="F129" s="91"/>
      <c r="G129" s="90"/>
      <c r="H129" s="90"/>
      <c r="I129" s="91"/>
      <c r="J129" s="92"/>
      <c r="K129" s="92"/>
      <c r="L129" s="93"/>
      <c r="M129" s="90"/>
      <c r="N129" s="90"/>
      <c r="O129" s="94"/>
      <c r="P129" s="90"/>
      <c r="Q129" s="94"/>
      <c r="R129" s="90"/>
      <c r="S129" s="90"/>
      <c r="T129" s="90"/>
      <c r="U129" s="90"/>
      <c r="V129" s="90"/>
      <c r="W129" s="90"/>
      <c r="X129" s="90"/>
      <c r="Y129" s="141"/>
      <c r="Z129" s="90"/>
      <c r="AA129" s="90"/>
    </row>
    <row r="130" spans="1:27" s="86" customFormat="1">
      <c r="A130" s="91"/>
      <c r="B130" s="90"/>
      <c r="C130" s="90"/>
      <c r="D130" s="90"/>
      <c r="E130" s="90"/>
      <c r="F130" s="91"/>
      <c r="G130" s="90"/>
      <c r="H130" s="90"/>
      <c r="I130" s="91"/>
      <c r="J130" s="92"/>
      <c r="K130" s="92"/>
      <c r="L130" s="93"/>
      <c r="M130" s="90"/>
      <c r="N130" s="90"/>
      <c r="O130" s="94"/>
      <c r="P130" s="90"/>
      <c r="Q130" s="94"/>
      <c r="R130" s="90"/>
      <c r="S130" s="90"/>
      <c r="T130" s="90"/>
      <c r="U130" s="90"/>
      <c r="V130" s="90"/>
      <c r="W130" s="90"/>
      <c r="X130" s="90"/>
      <c r="Y130" s="141"/>
      <c r="Z130" s="90"/>
      <c r="AA130" s="90"/>
    </row>
    <row r="131" spans="1:27" s="86" customFormat="1">
      <c r="A131" s="91"/>
      <c r="B131" s="90"/>
      <c r="C131" s="90"/>
      <c r="D131" s="90"/>
      <c r="E131" s="90"/>
      <c r="F131" s="91"/>
      <c r="G131" s="90"/>
      <c r="H131" s="90"/>
      <c r="I131" s="91"/>
      <c r="J131" s="92"/>
      <c r="K131" s="92"/>
      <c r="L131" s="93"/>
      <c r="M131" s="90"/>
      <c r="N131" s="90"/>
      <c r="O131" s="94"/>
      <c r="P131" s="90"/>
      <c r="Q131" s="94"/>
      <c r="R131" s="90"/>
      <c r="S131" s="90"/>
      <c r="T131" s="90"/>
      <c r="U131" s="90"/>
      <c r="V131" s="90"/>
      <c r="W131" s="90"/>
      <c r="X131" s="90"/>
      <c r="Y131" s="141"/>
      <c r="Z131" s="90"/>
      <c r="AA131" s="90"/>
    </row>
    <row r="132" spans="1:27" s="86" customFormat="1">
      <c r="A132" s="91"/>
      <c r="B132" s="90"/>
      <c r="C132" s="90"/>
      <c r="D132" s="90"/>
      <c r="E132" s="90"/>
      <c r="F132" s="91"/>
      <c r="G132" s="90"/>
      <c r="H132" s="90"/>
      <c r="I132" s="91"/>
      <c r="J132" s="92"/>
      <c r="K132" s="92"/>
      <c r="L132" s="93"/>
      <c r="M132" s="90"/>
      <c r="N132" s="90"/>
      <c r="O132" s="94"/>
      <c r="P132" s="90"/>
      <c r="Q132" s="94"/>
      <c r="R132" s="90"/>
      <c r="S132" s="90"/>
      <c r="T132" s="90"/>
      <c r="U132" s="90"/>
      <c r="V132" s="90"/>
      <c r="W132" s="90"/>
      <c r="X132" s="90"/>
      <c r="Y132" s="141"/>
      <c r="Z132" s="90"/>
      <c r="AA132" s="90"/>
    </row>
    <row r="133" spans="1:27" s="86" customFormat="1">
      <c r="A133" s="91"/>
      <c r="B133" s="90"/>
      <c r="C133" s="90"/>
      <c r="D133" s="90"/>
      <c r="E133" s="90"/>
      <c r="F133" s="91"/>
      <c r="G133" s="90"/>
      <c r="H133" s="90"/>
      <c r="I133" s="91"/>
      <c r="J133" s="92"/>
      <c r="K133" s="92"/>
      <c r="L133" s="93"/>
      <c r="M133" s="90"/>
      <c r="N133" s="90"/>
      <c r="O133" s="94"/>
      <c r="P133" s="90"/>
      <c r="Q133" s="94"/>
      <c r="R133" s="90"/>
      <c r="S133" s="90"/>
      <c r="T133" s="90"/>
      <c r="U133" s="90"/>
      <c r="V133" s="90"/>
      <c r="W133" s="90"/>
      <c r="X133" s="90"/>
      <c r="Y133" s="141"/>
      <c r="Z133" s="90"/>
      <c r="AA133" s="90"/>
    </row>
    <row r="134" spans="1:27" s="86" customFormat="1">
      <c r="A134" s="91"/>
      <c r="B134" s="90"/>
      <c r="C134" s="90"/>
      <c r="D134" s="90"/>
      <c r="E134" s="90"/>
      <c r="F134" s="91"/>
      <c r="G134" s="90"/>
      <c r="H134" s="90"/>
      <c r="I134" s="91"/>
      <c r="J134" s="92"/>
      <c r="K134" s="92"/>
      <c r="L134" s="93"/>
      <c r="M134" s="90"/>
      <c r="N134" s="90"/>
      <c r="O134" s="94"/>
      <c r="P134" s="90"/>
      <c r="Q134" s="94"/>
      <c r="R134" s="90"/>
      <c r="S134" s="90"/>
      <c r="T134" s="90"/>
      <c r="U134" s="90"/>
      <c r="V134" s="90"/>
      <c r="W134" s="90"/>
      <c r="X134" s="90"/>
      <c r="Y134" s="141"/>
      <c r="Z134" s="90"/>
      <c r="AA134" s="90"/>
    </row>
    <row r="135" spans="1:27" s="86" customFormat="1">
      <c r="A135" s="91"/>
      <c r="B135" s="90"/>
      <c r="C135" s="90"/>
      <c r="D135" s="90"/>
      <c r="E135" s="90"/>
      <c r="F135" s="91"/>
      <c r="G135" s="90"/>
      <c r="H135" s="90"/>
      <c r="I135" s="91"/>
      <c r="J135" s="92"/>
      <c r="K135" s="92"/>
      <c r="L135" s="93"/>
      <c r="M135" s="90"/>
      <c r="N135" s="90"/>
      <c r="O135" s="94"/>
      <c r="P135" s="90"/>
      <c r="Q135" s="94"/>
      <c r="R135" s="90"/>
      <c r="S135" s="90"/>
      <c r="T135" s="90"/>
      <c r="U135" s="90"/>
      <c r="V135" s="90"/>
      <c r="W135" s="90"/>
      <c r="X135" s="90"/>
      <c r="Y135" s="141"/>
      <c r="Z135" s="90"/>
      <c r="AA135" s="90"/>
    </row>
    <row r="136" spans="1:27" s="86" customFormat="1">
      <c r="A136" s="91"/>
      <c r="B136" s="90"/>
      <c r="C136" s="90"/>
      <c r="D136" s="90"/>
      <c r="E136" s="90"/>
      <c r="F136" s="91"/>
      <c r="G136" s="90"/>
      <c r="H136" s="90"/>
      <c r="I136" s="91"/>
      <c r="J136" s="92"/>
      <c r="K136" s="92"/>
      <c r="L136" s="93"/>
      <c r="M136" s="90"/>
      <c r="N136" s="90"/>
      <c r="O136" s="94"/>
      <c r="P136" s="90"/>
      <c r="Q136" s="94"/>
      <c r="R136" s="90"/>
      <c r="S136" s="90"/>
      <c r="T136" s="90"/>
      <c r="U136" s="90"/>
      <c r="V136" s="90"/>
      <c r="W136" s="90"/>
      <c r="X136" s="90"/>
      <c r="Y136" s="141"/>
      <c r="Z136" s="90"/>
      <c r="AA136" s="90"/>
    </row>
    <row r="137" spans="1:27" s="86" customFormat="1">
      <c r="A137" s="91"/>
      <c r="B137" s="90"/>
      <c r="C137" s="90"/>
      <c r="D137" s="90"/>
      <c r="E137" s="90"/>
      <c r="F137" s="91"/>
      <c r="G137" s="90"/>
      <c r="H137" s="90"/>
      <c r="I137" s="91"/>
      <c r="J137" s="92"/>
      <c r="K137" s="92"/>
      <c r="L137" s="93"/>
      <c r="M137" s="90"/>
      <c r="N137" s="90"/>
      <c r="O137" s="94"/>
      <c r="P137" s="90"/>
      <c r="Q137" s="94"/>
      <c r="R137" s="90"/>
      <c r="S137" s="90"/>
      <c r="T137" s="90"/>
      <c r="U137" s="90"/>
      <c r="V137" s="90"/>
      <c r="W137" s="90"/>
      <c r="X137" s="90"/>
      <c r="Y137" s="141"/>
      <c r="Z137" s="90"/>
      <c r="AA137" s="90"/>
    </row>
    <row r="138" spans="1:27" s="86" customFormat="1">
      <c r="A138" s="91"/>
      <c r="B138" s="90"/>
      <c r="C138" s="90"/>
      <c r="D138" s="90"/>
      <c r="E138" s="90"/>
      <c r="F138" s="91"/>
      <c r="G138" s="90"/>
      <c r="H138" s="90"/>
      <c r="I138" s="91"/>
      <c r="J138" s="92"/>
      <c r="K138" s="92"/>
      <c r="L138" s="93"/>
      <c r="M138" s="90"/>
      <c r="N138" s="90"/>
      <c r="O138" s="94"/>
      <c r="P138" s="90"/>
      <c r="Q138" s="94"/>
      <c r="R138" s="90"/>
      <c r="S138" s="90"/>
      <c r="T138" s="90"/>
      <c r="U138" s="90"/>
      <c r="V138" s="90"/>
      <c r="W138" s="90"/>
      <c r="X138" s="90"/>
      <c r="Y138" s="141"/>
      <c r="Z138" s="90"/>
      <c r="AA138" s="90"/>
    </row>
    <row r="139" spans="1:27" s="86" customFormat="1">
      <c r="A139" s="91"/>
      <c r="B139" s="90"/>
      <c r="C139" s="90"/>
      <c r="D139" s="90"/>
      <c r="E139" s="90"/>
      <c r="F139" s="91"/>
      <c r="G139" s="90"/>
      <c r="H139" s="90"/>
      <c r="I139" s="91"/>
      <c r="J139" s="92"/>
      <c r="K139" s="92"/>
      <c r="L139" s="93"/>
      <c r="M139" s="90"/>
      <c r="N139" s="90"/>
      <c r="O139" s="94"/>
      <c r="P139" s="90"/>
      <c r="Q139" s="94"/>
      <c r="R139" s="90"/>
      <c r="S139" s="90"/>
      <c r="T139" s="90"/>
      <c r="U139" s="90"/>
      <c r="V139" s="90"/>
      <c r="W139" s="90"/>
      <c r="X139" s="90"/>
      <c r="Y139" s="141"/>
      <c r="Z139" s="90"/>
      <c r="AA139" s="90"/>
    </row>
    <row r="140" spans="1:27" s="86" customFormat="1">
      <c r="A140" s="91"/>
      <c r="B140" s="90"/>
      <c r="C140" s="90"/>
      <c r="D140" s="90"/>
      <c r="E140" s="90"/>
      <c r="F140" s="91"/>
      <c r="G140" s="90"/>
      <c r="H140" s="90"/>
      <c r="I140" s="91"/>
      <c r="J140" s="92"/>
      <c r="K140" s="92"/>
      <c r="L140" s="93"/>
      <c r="M140" s="90"/>
      <c r="N140" s="90"/>
      <c r="O140" s="94"/>
      <c r="P140" s="90"/>
      <c r="Q140" s="94"/>
      <c r="R140" s="90"/>
      <c r="S140" s="90"/>
      <c r="T140" s="90"/>
      <c r="U140" s="90"/>
      <c r="V140" s="90"/>
      <c r="W140" s="90"/>
      <c r="X140" s="90"/>
      <c r="Y140" s="141"/>
      <c r="Z140" s="90"/>
      <c r="AA140" s="90"/>
    </row>
    <row r="141" spans="1:27" s="86" customFormat="1">
      <c r="A141" s="91"/>
      <c r="B141" s="90"/>
      <c r="C141" s="90"/>
      <c r="D141" s="90"/>
      <c r="E141" s="90"/>
      <c r="F141" s="91"/>
      <c r="G141" s="90"/>
      <c r="H141" s="90"/>
      <c r="I141" s="91"/>
      <c r="J141" s="92"/>
      <c r="K141" s="92"/>
      <c r="L141" s="93"/>
      <c r="M141" s="90"/>
      <c r="N141" s="90"/>
      <c r="O141" s="94"/>
      <c r="P141" s="90"/>
      <c r="Q141" s="94"/>
      <c r="R141" s="90"/>
      <c r="S141" s="90"/>
      <c r="T141" s="90"/>
      <c r="U141" s="90"/>
      <c r="V141" s="90"/>
      <c r="W141" s="90"/>
      <c r="X141" s="90"/>
      <c r="Y141" s="141"/>
      <c r="Z141" s="90"/>
      <c r="AA141" s="90"/>
    </row>
    <row r="142" spans="1:27" s="86" customFormat="1">
      <c r="A142" s="91"/>
      <c r="B142" s="90"/>
      <c r="C142" s="90"/>
      <c r="D142" s="90"/>
      <c r="E142" s="90"/>
      <c r="F142" s="91"/>
      <c r="G142" s="90"/>
      <c r="H142" s="90"/>
      <c r="I142" s="91"/>
      <c r="J142" s="92"/>
      <c r="K142" s="92"/>
      <c r="L142" s="93"/>
      <c r="M142" s="90"/>
      <c r="N142" s="90"/>
      <c r="O142" s="94"/>
      <c r="P142" s="90"/>
      <c r="Q142" s="94"/>
      <c r="R142" s="90"/>
      <c r="S142" s="90"/>
      <c r="T142" s="90"/>
      <c r="U142" s="90"/>
      <c r="V142" s="90"/>
      <c r="W142" s="90"/>
      <c r="X142" s="90"/>
      <c r="Y142" s="141"/>
      <c r="Z142" s="90"/>
      <c r="AA142" s="90"/>
    </row>
    <row r="143" spans="1:27" s="86" customFormat="1">
      <c r="A143" s="91"/>
      <c r="B143" s="90"/>
      <c r="C143" s="90"/>
      <c r="D143" s="90"/>
      <c r="E143" s="90"/>
      <c r="F143" s="91"/>
      <c r="G143" s="90"/>
      <c r="H143" s="90"/>
      <c r="I143" s="91"/>
      <c r="J143" s="92"/>
      <c r="K143" s="92"/>
      <c r="L143" s="93"/>
      <c r="M143" s="90"/>
      <c r="N143" s="90"/>
      <c r="O143" s="94"/>
      <c r="P143" s="90"/>
      <c r="Q143" s="94"/>
      <c r="R143" s="90"/>
      <c r="S143" s="90"/>
      <c r="T143" s="90"/>
      <c r="U143" s="90"/>
      <c r="V143" s="90"/>
      <c r="W143" s="90"/>
      <c r="X143" s="90"/>
      <c r="Y143" s="141"/>
      <c r="Z143" s="90"/>
      <c r="AA143" s="90"/>
    </row>
    <row r="144" spans="1:27" s="86" customFormat="1">
      <c r="A144" s="91"/>
      <c r="B144" s="90"/>
      <c r="C144" s="90"/>
      <c r="D144" s="90"/>
      <c r="E144" s="90"/>
      <c r="F144" s="91"/>
      <c r="G144" s="90"/>
      <c r="H144" s="90"/>
      <c r="I144" s="91"/>
      <c r="J144" s="92"/>
      <c r="K144" s="92"/>
      <c r="L144" s="93"/>
      <c r="M144" s="90"/>
      <c r="N144" s="90"/>
      <c r="O144" s="94"/>
      <c r="P144" s="90"/>
      <c r="Q144" s="94"/>
      <c r="R144" s="90"/>
      <c r="S144" s="90"/>
      <c r="T144" s="90"/>
      <c r="U144" s="90"/>
      <c r="V144" s="90"/>
      <c r="W144" s="90"/>
      <c r="X144" s="90"/>
      <c r="Y144" s="141"/>
      <c r="Z144" s="90"/>
      <c r="AA144" s="90"/>
    </row>
    <row r="145" spans="1:27" s="86" customFormat="1">
      <c r="A145" s="91"/>
      <c r="B145" s="90"/>
      <c r="C145" s="90"/>
      <c r="D145" s="90"/>
      <c r="E145" s="90"/>
      <c r="F145" s="91"/>
      <c r="G145" s="90"/>
      <c r="H145" s="90"/>
      <c r="I145" s="91"/>
      <c r="J145" s="92"/>
      <c r="K145" s="92"/>
      <c r="L145" s="93"/>
      <c r="M145" s="90"/>
      <c r="N145" s="90"/>
      <c r="O145" s="94"/>
      <c r="P145" s="90"/>
      <c r="Q145" s="94"/>
      <c r="R145" s="90"/>
      <c r="S145" s="90"/>
      <c r="T145" s="90"/>
      <c r="U145" s="90"/>
      <c r="V145" s="90"/>
      <c r="W145" s="90"/>
      <c r="X145" s="90"/>
      <c r="Y145" s="141"/>
      <c r="Z145" s="90"/>
      <c r="AA145" s="90"/>
    </row>
    <row r="146" spans="1:27" s="86" customFormat="1">
      <c r="A146" s="91"/>
      <c r="B146" s="90"/>
      <c r="C146" s="90"/>
      <c r="D146" s="90"/>
      <c r="E146" s="90"/>
      <c r="F146" s="91"/>
      <c r="G146" s="90"/>
      <c r="H146" s="90"/>
      <c r="I146" s="91"/>
      <c r="J146" s="92"/>
      <c r="K146" s="92"/>
      <c r="L146" s="93"/>
      <c r="M146" s="90"/>
      <c r="N146" s="90"/>
      <c r="O146" s="94"/>
      <c r="P146" s="90"/>
      <c r="Q146" s="94"/>
      <c r="R146" s="90"/>
      <c r="S146" s="90"/>
      <c r="T146" s="90"/>
      <c r="U146" s="90"/>
      <c r="V146" s="90"/>
      <c r="W146" s="90"/>
      <c r="X146" s="90"/>
      <c r="Y146" s="141"/>
      <c r="Z146" s="90"/>
      <c r="AA146" s="90"/>
    </row>
    <row r="147" spans="1:27" s="86" customFormat="1">
      <c r="A147" s="91"/>
      <c r="B147" s="90"/>
      <c r="C147" s="90"/>
      <c r="D147" s="90"/>
      <c r="E147" s="90"/>
      <c r="F147" s="91"/>
      <c r="G147" s="90"/>
      <c r="H147" s="90"/>
      <c r="I147" s="91"/>
      <c r="J147" s="92"/>
      <c r="K147" s="92"/>
      <c r="L147" s="93"/>
      <c r="M147" s="90"/>
      <c r="N147" s="90"/>
      <c r="O147" s="94"/>
      <c r="P147" s="90"/>
      <c r="Q147" s="94"/>
      <c r="R147" s="90"/>
      <c r="S147" s="90"/>
      <c r="T147" s="90"/>
      <c r="U147" s="90"/>
      <c r="V147" s="90"/>
      <c r="W147" s="90"/>
      <c r="X147" s="90"/>
      <c r="Y147" s="141"/>
      <c r="Z147" s="90"/>
      <c r="AA147" s="90"/>
    </row>
    <row r="148" spans="1:27" s="86" customFormat="1">
      <c r="A148" s="91"/>
      <c r="B148" s="90"/>
      <c r="C148" s="90"/>
      <c r="D148" s="90"/>
      <c r="E148" s="90"/>
      <c r="F148" s="91"/>
      <c r="G148" s="90"/>
      <c r="H148" s="90"/>
      <c r="I148" s="91"/>
      <c r="J148" s="92"/>
      <c r="K148" s="92"/>
      <c r="L148" s="93"/>
      <c r="M148" s="90"/>
      <c r="N148" s="90"/>
      <c r="O148" s="94"/>
      <c r="P148" s="90"/>
      <c r="Q148" s="94"/>
      <c r="R148" s="90"/>
      <c r="S148" s="90"/>
      <c r="T148" s="90"/>
      <c r="U148" s="90"/>
      <c r="V148" s="90"/>
      <c r="W148" s="90"/>
      <c r="X148" s="90"/>
      <c r="Y148" s="141"/>
      <c r="Z148" s="90"/>
      <c r="AA148" s="90"/>
    </row>
    <row r="149" spans="1:27">
      <c r="A149" s="91"/>
      <c r="B149" s="90"/>
      <c r="C149" s="90"/>
      <c r="D149" s="90"/>
      <c r="E149" s="90"/>
      <c r="F149" s="91"/>
      <c r="G149" s="90"/>
      <c r="H149" s="90"/>
      <c r="I149" s="88"/>
      <c r="J149" s="97"/>
      <c r="K149" s="97"/>
      <c r="L149" s="98"/>
      <c r="M149" s="90"/>
      <c r="N149" s="22"/>
      <c r="O149" s="99"/>
      <c r="P149" s="22"/>
      <c r="Q149" s="99"/>
      <c r="R149" s="90"/>
      <c r="S149" s="22"/>
      <c r="T149" s="90"/>
      <c r="U149" s="90"/>
      <c r="V149" s="90"/>
      <c r="W149" s="90"/>
      <c r="X149" s="22"/>
      <c r="Y149" s="142"/>
      <c r="Z149" s="22"/>
      <c r="AA149" s="22"/>
    </row>
    <row r="150" spans="1:27">
      <c r="A150" s="91"/>
      <c r="B150" s="90"/>
      <c r="C150" s="90"/>
      <c r="D150" s="90"/>
      <c r="E150" s="90"/>
      <c r="F150" s="91"/>
      <c r="G150" s="90"/>
      <c r="H150" s="90"/>
      <c r="I150" s="88"/>
      <c r="J150" s="97"/>
      <c r="K150" s="97"/>
      <c r="L150" s="98"/>
      <c r="M150" s="90"/>
      <c r="N150" s="22"/>
      <c r="O150" s="99"/>
      <c r="P150" s="22"/>
      <c r="Q150" s="99"/>
      <c r="R150" s="90"/>
      <c r="S150" s="22"/>
      <c r="T150" s="90"/>
      <c r="U150" s="90"/>
      <c r="V150" s="90"/>
      <c r="W150" s="90"/>
      <c r="X150" s="22"/>
      <c r="Y150" s="142"/>
      <c r="Z150" s="22"/>
      <c r="AA150" s="22"/>
    </row>
    <row r="151" spans="1:27">
      <c r="A151" s="91"/>
      <c r="B151" s="90"/>
      <c r="C151" s="90"/>
      <c r="D151" s="90"/>
      <c r="E151" s="90"/>
      <c r="F151" s="91"/>
      <c r="G151" s="90"/>
      <c r="H151" s="90"/>
      <c r="I151" s="88"/>
      <c r="J151" s="97"/>
      <c r="K151" s="97"/>
      <c r="L151" s="98"/>
      <c r="M151" s="90"/>
      <c r="N151" s="22"/>
      <c r="O151" s="99"/>
      <c r="P151" s="22"/>
      <c r="Q151" s="99"/>
      <c r="R151" s="90"/>
      <c r="S151" s="22"/>
      <c r="T151" s="90"/>
      <c r="U151" s="90"/>
      <c r="V151" s="90"/>
      <c r="W151" s="90"/>
      <c r="X151" s="22"/>
      <c r="Y151" s="142"/>
      <c r="Z151" s="22"/>
      <c r="AA151" s="22"/>
    </row>
    <row r="152" spans="1:27">
      <c r="A152" s="91"/>
      <c r="B152" s="90"/>
      <c r="C152" s="90"/>
      <c r="D152" s="90"/>
      <c r="E152" s="90"/>
      <c r="F152" s="91"/>
      <c r="G152" s="90"/>
      <c r="H152" s="90"/>
      <c r="I152" s="88"/>
      <c r="J152" s="97"/>
      <c r="K152" s="97"/>
      <c r="L152" s="98"/>
      <c r="M152" s="90"/>
      <c r="N152" s="22"/>
      <c r="O152" s="99"/>
      <c r="P152" s="22"/>
      <c r="Q152" s="99"/>
      <c r="R152" s="90"/>
      <c r="S152" s="22"/>
      <c r="T152" s="90"/>
      <c r="U152" s="90"/>
      <c r="V152" s="90"/>
      <c r="W152" s="90"/>
      <c r="X152" s="22"/>
      <c r="Y152" s="142"/>
      <c r="Z152" s="22"/>
      <c r="AA152" s="22"/>
    </row>
    <row r="153" spans="1:27">
      <c r="A153" s="91"/>
      <c r="B153" s="90"/>
      <c r="C153" s="90"/>
      <c r="D153" s="90"/>
      <c r="E153" s="90"/>
      <c r="F153" s="91"/>
      <c r="G153" s="90"/>
      <c r="H153" s="90"/>
      <c r="I153" s="88"/>
      <c r="J153" s="97"/>
      <c r="K153" s="97"/>
      <c r="L153" s="98"/>
      <c r="M153" s="90"/>
      <c r="N153" s="22"/>
      <c r="O153" s="99"/>
      <c r="P153" s="22"/>
      <c r="Q153" s="99"/>
      <c r="R153" s="90"/>
      <c r="S153" s="22"/>
      <c r="T153" s="90"/>
      <c r="U153" s="90"/>
      <c r="V153" s="90"/>
      <c r="W153" s="90"/>
      <c r="X153" s="22"/>
      <c r="Y153" s="142"/>
      <c r="Z153" s="22"/>
      <c r="AA153" s="22"/>
    </row>
    <row r="154" spans="1:27">
      <c r="A154" s="91"/>
      <c r="B154" s="90"/>
      <c r="C154" s="90"/>
      <c r="D154" s="90"/>
      <c r="E154" s="90"/>
      <c r="F154" s="91"/>
      <c r="G154" s="90"/>
      <c r="H154" s="90"/>
      <c r="I154" s="88"/>
      <c r="J154" s="97"/>
      <c r="K154" s="97"/>
      <c r="L154" s="98"/>
      <c r="M154" s="90"/>
      <c r="N154" s="22"/>
      <c r="O154" s="99"/>
      <c r="P154" s="22"/>
      <c r="Q154" s="99"/>
      <c r="R154" s="90"/>
      <c r="S154" s="22"/>
      <c r="T154" s="90"/>
      <c r="U154" s="90"/>
      <c r="V154" s="90"/>
      <c r="W154" s="90"/>
      <c r="X154" s="22"/>
      <c r="Y154" s="142"/>
      <c r="Z154" s="22"/>
      <c r="AA154" s="22"/>
    </row>
    <row r="155" spans="1:27">
      <c r="A155" s="91"/>
      <c r="B155" s="90"/>
      <c r="C155" s="90"/>
      <c r="D155" s="90"/>
      <c r="E155" s="90"/>
      <c r="F155" s="91"/>
      <c r="G155" s="90"/>
      <c r="H155" s="90"/>
      <c r="I155" s="88"/>
      <c r="J155" s="97"/>
      <c r="K155" s="97"/>
      <c r="L155" s="98"/>
      <c r="M155" s="90"/>
      <c r="N155" s="22"/>
      <c r="O155" s="99"/>
      <c r="P155" s="22"/>
      <c r="Q155" s="99"/>
      <c r="R155" s="90"/>
      <c r="S155" s="22"/>
      <c r="T155" s="90"/>
      <c r="U155" s="90"/>
      <c r="V155" s="90"/>
      <c r="W155" s="90"/>
      <c r="X155" s="22"/>
      <c r="Y155" s="142"/>
      <c r="Z155" s="22"/>
      <c r="AA155" s="22"/>
    </row>
    <row r="156" spans="1:27">
      <c r="A156" s="91"/>
      <c r="B156" s="90"/>
      <c r="C156" s="90"/>
      <c r="D156" s="90"/>
      <c r="E156" s="90"/>
      <c r="F156" s="91"/>
      <c r="G156" s="90"/>
      <c r="H156" s="90"/>
      <c r="I156" s="88"/>
      <c r="J156" s="97"/>
      <c r="K156" s="97"/>
      <c r="L156" s="98"/>
      <c r="M156" s="90"/>
      <c r="N156" s="22"/>
      <c r="O156" s="99"/>
      <c r="P156" s="22"/>
      <c r="Q156" s="99"/>
      <c r="R156" s="90"/>
      <c r="S156" s="22"/>
      <c r="T156" s="90"/>
      <c r="U156" s="90"/>
      <c r="V156" s="90"/>
      <c r="W156" s="90"/>
      <c r="X156" s="22"/>
      <c r="Y156" s="142"/>
      <c r="Z156" s="22"/>
      <c r="AA156" s="22"/>
    </row>
  </sheetData>
  <phoneticPr fontId="4" type="noConversion"/>
  <conditionalFormatting sqref="A56:C60">
    <cfRule type="duplicateValues" dxfId="3" priority="3"/>
  </conditionalFormatting>
  <conditionalFormatting sqref="C61:C108">
    <cfRule type="duplicateValues" dxfId="2" priority="2"/>
  </conditionalFormatting>
  <conditionalFormatting sqref="C109:C156">
    <cfRule type="duplicateValues" dxfId="1" priority="27"/>
  </conditionalFormatting>
  <conditionalFormatting sqref="L7 L18 O16:O55 A56:C60 L27 L10:L11 O2 L2 L45:L55 Q21:Q23 K2:K11 N2:N14 O10:O11 P2:P55 Q48:AA55 K14:K55 O13:O14 L32:L36 Q13:Q16 Q25 Q27:Q28 Q18:Q19 C2:C47 L22 L40 L24 L42 Q30:Q31 Q33:Q46 Q3:Q8 Q10:Q11">
    <cfRule type="duplicateValues" dxfId="0" priority="32"/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32"/>
  <sheetViews>
    <sheetView topLeftCell="A6" zoomScale="86" zoomScaleNormal="86" workbookViewId="0">
      <selection activeCell="C25" sqref="C25"/>
    </sheetView>
  </sheetViews>
  <sheetFormatPr defaultRowHeight="12.75"/>
  <cols>
    <col min="1" max="1" width="15.7109375" customWidth="1"/>
    <col min="2" max="2" width="8.85546875" bestFit="1" customWidth="1"/>
    <col min="3" max="3" width="37.85546875" customWidth="1"/>
    <col min="4" max="4" width="46.7109375" customWidth="1"/>
  </cols>
  <sheetData>
    <row r="1" spans="1:5">
      <c r="A1" s="28" t="s">
        <v>16</v>
      </c>
      <c r="B1" s="29" t="s">
        <v>15</v>
      </c>
      <c r="C1" s="30" t="s">
        <v>14</v>
      </c>
      <c r="D1" s="30" t="s">
        <v>13</v>
      </c>
    </row>
    <row r="2" spans="1:5" ht="51">
      <c r="A2" s="43" t="s">
        <v>12</v>
      </c>
      <c r="B2" s="9" t="s">
        <v>4</v>
      </c>
      <c r="C2" s="31" t="s">
        <v>107</v>
      </c>
      <c r="D2" s="11" t="s">
        <v>92</v>
      </c>
    </row>
    <row r="3" spans="1:5" ht="63.75">
      <c r="A3" s="44" t="s">
        <v>11</v>
      </c>
      <c r="B3" s="9" t="s">
        <v>4</v>
      </c>
      <c r="C3" s="31" t="s">
        <v>108</v>
      </c>
      <c r="D3" s="10" t="s">
        <v>93</v>
      </c>
    </row>
    <row r="4" spans="1:5" ht="38.25">
      <c r="A4" s="45" t="s">
        <v>17</v>
      </c>
      <c r="B4" s="9" t="s">
        <v>4</v>
      </c>
      <c r="C4" s="31" t="s">
        <v>109</v>
      </c>
      <c r="D4" s="11" t="s">
        <v>94</v>
      </c>
    </row>
    <row r="5" spans="1:5" ht="51">
      <c r="A5" s="45" t="s">
        <v>23</v>
      </c>
      <c r="B5" s="9" t="s">
        <v>2</v>
      </c>
      <c r="C5" s="31" t="s">
        <v>95</v>
      </c>
      <c r="D5" s="33" t="s">
        <v>96</v>
      </c>
      <c r="E5" t="s">
        <v>81</v>
      </c>
    </row>
    <row r="6" spans="1:5" ht="38.25">
      <c r="A6" s="46" t="s">
        <v>18</v>
      </c>
      <c r="B6" s="35" t="s">
        <v>4</v>
      </c>
      <c r="C6" s="32" t="s">
        <v>97</v>
      </c>
      <c r="D6" s="33" t="s">
        <v>96</v>
      </c>
    </row>
    <row r="7" spans="1:5" ht="51">
      <c r="A7" s="45" t="s">
        <v>22</v>
      </c>
      <c r="B7" s="9" t="s">
        <v>4</v>
      </c>
      <c r="C7" s="27" t="s">
        <v>98</v>
      </c>
      <c r="D7" s="36" t="s">
        <v>113</v>
      </c>
    </row>
    <row r="8" spans="1:5" ht="114.75">
      <c r="A8" s="46" t="s">
        <v>45</v>
      </c>
      <c r="B8" s="35" t="s">
        <v>4</v>
      </c>
      <c r="C8" s="32" t="s">
        <v>99</v>
      </c>
      <c r="D8" s="33" t="s">
        <v>110</v>
      </c>
    </row>
    <row r="9" spans="1:5" ht="51">
      <c r="A9" s="45" t="s">
        <v>82</v>
      </c>
      <c r="B9" s="9" t="s">
        <v>4</v>
      </c>
      <c r="C9" s="31" t="s">
        <v>100</v>
      </c>
      <c r="D9" s="11" t="s">
        <v>111</v>
      </c>
    </row>
    <row r="10" spans="1:5">
      <c r="A10" s="47" t="s">
        <v>19</v>
      </c>
      <c r="B10" s="9" t="s">
        <v>4</v>
      </c>
      <c r="C10" s="31" t="s">
        <v>101</v>
      </c>
      <c r="D10" s="11" t="s">
        <v>20</v>
      </c>
    </row>
    <row r="11" spans="1:5" ht="51">
      <c r="A11" s="48" t="s">
        <v>24</v>
      </c>
      <c r="B11" s="9" t="s">
        <v>4</v>
      </c>
      <c r="C11" s="31" t="s">
        <v>102</v>
      </c>
      <c r="D11" s="11" t="s">
        <v>25</v>
      </c>
    </row>
    <row r="12" spans="1:5" ht="51">
      <c r="A12" s="48" t="s">
        <v>26</v>
      </c>
      <c r="B12" s="9" t="s">
        <v>4</v>
      </c>
      <c r="C12" s="31" t="s">
        <v>103</v>
      </c>
      <c r="D12" s="11" t="s">
        <v>25</v>
      </c>
    </row>
    <row r="13" spans="1:5" ht="38.25">
      <c r="A13" s="45" t="s">
        <v>27</v>
      </c>
      <c r="B13" s="32" t="s">
        <v>4</v>
      </c>
      <c r="C13" s="31" t="s">
        <v>104</v>
      </c>
      <c r="D13" s="11" t="s">
        <v>32</v>
      </c>
    </row>
    <row r="14" spans="1:5" ht="38.25">
      <c r="A14" s="45" t="s">
        <v>28</v>
      </c>
      <c r="B14" s="32" t="s">
        <v>4</v>
      </c>
      <c r="C14" s="31" t="s">
        <v>105</v>
      </c>
      <c r="D14" s="11" t="s">
        <v>29</v>
      </c>
    </row>
    <row r="15" spans="1:5" ht="38.25">
      <c r="A15" s="45" t="s">
        <v>30</v>
      </c>
      <c r="B15" s="9" t="s">
        <v>88</v>
      </c>
      <c r="C15" s="31" t="s">
        <v>31</v>
      </c>
      <c r="D15" s="11" t="s">
        <v>32</v>
      </c>
    </row>
    <row r="16" spans="1:5" ht="38.25">
      <c r="A16" s="45" t="s">
        <v>33</v>
      </c>
      <c r="B16" s="9" t="s">
        <v>88</v>
      </c>
      <c r="C16" s="31" t="s">
        <v>129</v>
      </c>
      <c r="D16" s="11" t="s">
        <v>32</v>
      </c>
    </row>
    <row r="17" spans="1:5" ht="25.5">
      <c r="A17" s="45" t="s">
        <v>86</v>
      </c>
      <c r="B17" s="9" t="s">
        <v>88</v>
      </c>
      <c r="C17" s="31" t="s">
        <v>89</v>
      </c>
      <c r="D17" s="11" t="s">
        <v>32</v>
      </c>
    </row>
    <row r="18" spans="1:5" ht="38.25">
      <c r="A18" s="45" t="s">
        <v>87</v>
      </c>
      <c r="B18" s="9" t="s">
        <v>88</v>
      </c>
      <c r="C18" s="31" t="s">
        <v>128</v>
      </c>
      <c r="D18" s="11" t="s">
        <v>32</v>
      </c>
    </row>
    <row r="19" spans="1:5" ht="25.5">
      <c r="A19" s="45" t="s">
        <v>34</v>
      </c>
      <c r="B19" s="9" t="s">
        <v>4</v>
      </c>
      <c r="C19" s="31" t="s">
        <v>35</v>
      </c>
      <c r="D19" s="11" t="s">
        <v>36</v>
      </c>
    </row>
    <row r="20" spans="1:5" ht="25.5">
      <c r="A20" s="45" t="s">
        <v>37</v>
      </c>
      <c r="B20" s="9" t="s">
        <v>4</v>
      </c>
      <c r="C20" s="31" t="s">
        <v>38</v>
      </c>
      <c r="D20" s="11" t="s">
        <v>36</v>
      </c>
    </row>
    <row r="21" spans="1:5" ht="38.25">
      <c r="A21" s="45" t="s">
        <v>39</v>
      </c>
      <c r="B21" s="9" t="s">
        <v>4</v>
      </c>
      <c r="C21" s="31" t="s">
        <v>40</v>
      </c>
      <c r="D21" s="11" t="s">
        <v>36</v>
      </c>
    </row>
    <row r="22" spans="1:5" ht="25.5">
      <c r="A22" s="45" t="s">
        <v>41</v>
      </c>
      <c r="B22" s="9" t="s">
        <v>4</v>
      </c>
      <c r="C22" s="31" t="s">
        <v>42</v>
      </c>
      <c r="D22" s="11" t="s">
        <v>36</v>
      </c>
    </row>
    <row r="23" spans="1:5" ht="38.25">
      <c r="A23" s="45" t="s">
        <v>138</v>
      </c>
      <c r="B23" s="9" t="s">
        <v>4</v>
      </c>
      <c r="C23" s="31" t="s">
        <v>137</v>
      </c>
      <c r="D23" s="11" t="s">
        <v>36</v>
      </c>
    </row>
    <row r="24" spans="1:5" ht="25.5">
      <c r="A24" s="49" t="s">
        <v>21</v>
      </c>
      <c r="B24" s="35" t="s">
        <v>4</v>
      </c>
      <c r="C24" s="32" t="s">
        <v>80</v>
      </c>
      <c r="D24" s="33" t="s">
        <v>112</v>
      </c>
    </row>
    <row r="25" spans="1:5" ht="25.5">
      <c r="A25" s="49" t="s">
        <v>130</v>
      </c>
      <c r="B25" s="35" t="s">
        <v>2</v>
      </c>
      <c r="C25" s="26" t="s">
        <v>106</v>
      </c>
      <c r="D25" s="11" t="s">
        <v>0</v>
      </c>
    </row>
    <row r="26" spans="1:5">
      <c r="A26" s="45" t="s">
        <v>43</v>
      </c>
      <c r="B26" s="9" t="s">
        <v>88</v>
      </c>
      <c r="C26" s="31" t="s">
        <v>44</v>
      </c>
      <c r="D26" s="11" t="s">
        <v>0</v>
      </c>
    </row>
    <row r="27" spans="1:5">
      <c r="B27" s="1"/>
      <c r="C27" s="2"/>
      <c r="D27" s="2"/>
    </row>
    <row r="32" spans="1:5">
      <c r="C32" s="1"/>
      <c r="D32" s="2"/>
      <c r="E32" s="2"/>
    </row>
  </sheetData>
  <phoneticPr fontId="4" type="noConversion"/>
  <pageMargins left="0.75" right="0.75" top="1" bottom="1" header="0.5" footer="0.5"/>
  <pageSetup scale="7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M504"/>
  <sheetViews>
    <sheetView workbookViewId="0">
      <selection activeCell="J181" sqref="J181"/>
    </sheetView>
  </sheetViews>
  <sheetFormatPr defaultColWidth="8.85546875" defaultRowHeight="12.75"/>
  <cols>
    <col min="1" max="1" width="23.42578125" style="115" customWidth="1"/>
    <col min="2" max="2" width="10.85546875" style="115" bestFit="1" customWidth="1"/>
    <col min="3" max="3" width="8" style="115" bestFit="1" customWidth="1"/>
    <col min="4" max="4" width="15.7109375" style="115" bestFit="1" customWidth="1"/>
    <col min="5" max="5" width="12.28515625" style="115" bestFit="1" customWidth="1"/>
    <col min="6" max="6" width="12.7109375" style="116" bestFit="1" customWidth="1"/>
    <col min="7" max="7" width="14.28515625" style="115" bestFit="1" customWidth="1"/>
    <col min="8" max="8" width="20.42578125" style="115" bestFit="1" customWidth="1"/>
    <col min="9" max="9" width="17.7109375" style="115" bestFit="1" customWidth="1"/>
    <col min="10" max="10" width="17.5703125" style="115" bestFit="1" customWidth="1"/>
    <col min="11" max="11" width="15.7109375" style="115" bestFit="1" customWidth="1"/>
    <col min="12" max="12" width="11.42578125" style="117" bestFit="1" customWidth="1"/>
    <col min="13" max="13" width="11.85546875" style="116" bestFit="1" customWidth="1"/>
    <col min="14" max="14" width="19.5703125" style="115" bestFit="1" customWidth="1"/>
    <col min="15" max="15" width="9" style="115" bestFit="1" customWidth="1"/>
    <col min="16" max="91" width="8.85546875" style="114" customWidth="1"/>
    <col min="92" max="16384" width="8.85546875" style="115"/>
  </cols>
  <sheetData>
    <row r="1" spans="1:91" s="137" customFormat="1">
      <c r="A1" s="135" t="s">
        <v>17</v>
      </c>
      <c r="B1" s="135" t="s">
        <v>45</v>
      </c>
      <c r="C1" s="135" t="s">
        <v>48</v>
      </c>
      <c r="D1" s="135" t="s">
        <v>51</v>
      </c>
      <c r="E1" s="135" t="s">
        <v>54</v>
      </c>
      <c r="F1" s="135" t="s">
        <v>56</v>
      </c>
      <c r="G1" s="135" t="s">
        <v>58</v>
      </c>
      <c r="H1" s="135" t="s">
        <v>60</v>
      </c>
      <c r="I1" s="135" t="s">
        <v>62</v>
      </c>
      <c r="J1" s="135" t="s">
        <v>64</v>
      </c>
      <c r="K1" s="135" t="s">
        <v>66</v>
      </c>
      <c r="L1" s="135" t="s">
        <v>68</v>
      </c>
      <c r="M1" s="135" t="s">
        <v>71</v>
      </c>
      <c r="N1" s="135" t="s">
        <v>74</v>
      </c>
      <c r="O1" s="135" t="s">
        <v>77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</row>
    <row r="2" spans="1:91" s="133" customFormat="1">
      <c r="A2" s="123"/>
      <c r="B2" s="123"/>
      <c r="C2" s="123"/>
      <c r="D2" s="123"/>
      <c r="E2" s="123"/>
      <c r="F2" s="123"/>
      <c r="G2" s="123"/>
      <c r="H2" s="123"/>
      <c r="I2" s="123"/>
      <c r="J2" s="119"/>
      <c r="K2" s="120"/>
      <c r="L2" s="138"/>
      <c r="M2" s="121"/>
      <c r="N2" s="122"/>
      <c r="O2" s="123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</row>
    <row r="3" spans="1:91" s="133" customFormat="1">
      <c r="A3" s="123"/>
      <c r="B3" s="123"/>
      <c r="C3" s="123"/>
      <c r="D3" s="123"/>
      <c r="E3" s="123"/>
      <c r="F3" s="123"/>
      <c r="G3" s="123"/>
      <c r="H3" s="123"/>
      <c r="I3" s="123"/>
      <c r="J3" s="119"/>
      <c r="K3" s="120"/>
      <c r="L3" s="138"/>
      <c r="M3" s="121"/>
      <c r="N3" s="122"/>
      <c r="O3" s="123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</row>
    <row r="4" spans="1:91" s="133" customFormat="1">
      <c r="A4" s="123"/>
      <c r="B4" s="123"/>
      <c r="C4" s="123"/>
      <c r="D4" s="123"/>
      <c r="E4" s="123"/>
      <c r="F4" s="123"/>
      <c r="G4" s="123"/>
      <c r="H4" s="123"/>
      <c r="I4" s="123"/>
      <c r="J4" s="119"/>
      <c r="K4" s="120"/>
      <c r="L4" s="138"/>
      <c r="M4" s="121"/>
      <c r="N4" s="122"/>
      <c r="O4" s="123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</row>
    <row r="5" spans="1:91" s="133" customFormat="1">
      <c r="A5" s="123"/>
      <c r="B5" s="123"/>
      <c r="C5" s="123"/>
      <c r="D5" s="123"/>
      <c r="E5" s="123"/>
      <c r="F5" s="123"/>
      <c r="G5" s="123"/>
      <c r="H5" s="123"/>
      <c r="I5" s="123"/>
      <c r="J5" s="119"/>
      <c r="K5" s="120"/>
      <c r="L5" s="138"/>
      <c r="M5" s="121"/>
      <c r="N5" s="122"/>
      <c r="O5" s="123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</row>
    <row r="6" spans="1:91" s="133" customFormat="1">
      <c r="A6" s="123"/>
      <c r="B6" s="123"/>
      <c r="C6" s="123"/>
      <c r="D6" s="123"/>
      <c r="E6" s="123"/>
      <c r="F6" s="123"/>
      <c r="G6" s="123"/>
      <c r="H6" s="123"/>
      <c r="I6" s="123"/>
      <c r="J6" s="119"/>
      <c r="K6" s="120"/>
      <c r="L6" s="138"/>
      <c r="M6" s="121"/>
      <c r="N6" s="122"/>
      <c r="O6" s="123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</row>
    <row r="7" spans="1:91" s="133" customFormat="1">
      <c r="A7" s="123"/>
      <c r="B7" s="123"/>
      <c r="C7" s="123"/>
      <c r="D7" s="123"/>
      <c r="E7" s="123"/>
      <c r="F7" s="123"/>
      <c r="G7" s="123"/>
      <c r="H7" s="123"/>
      <c r="I7" s="123"/>
      <c r="J7" s="119"/>
      <c r="K7" s="120"/>
      <c r="L7" s="138"/>
      <c r="M7" s="121"/>
      <c r="N7" s="122"/>
      <c r="O7" s="123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</row>
    <row r="8" spans="1:91" s="133" customFormat="1">
      <c r="A8" s="123"/>
      <c r="B8" s="123"/>
      <c r="C8" s="123"/>
      <c r="D8" s="123"/>
      <c r="E8" s="123"/>
      <c r="F8" s="123"/>
      <c r="G8" s="123"/>
      <c r="H8" s="123"/>
      <c r="I8" s="123"/>
      <c r="J8" s="119"/>
      <c r="K8" s="120"/>
      <c r="L8" s="138"/>
      <c r="M8" s="121"/>
      <c r="N8" s="122"/>
      <c r="O8" s="123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</row>
    <row r="9" spans="1:91" s="133" customFormat="1">
      <c r="A9" s="123"/>
      <c r="B9" s="123"/>
      <c r="C9" s="123"/>
      <c r="D9" s="123"/>
      <c r="E9" s="123"/>
      <c r="F9" s="123"/>
      <c r="G9" s="123"/>
      <c r="H9" s="123"/>
      <c r="I9" s="123"/>
      <c r="J9" s="119"/>
      <c r="K9" s="120"/>
      <c r="L9" s="138"/>
      <c r="M9" s="121"/>
      <c r="N9" s="122"/>
      <c r="O9" s="123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</row>
    <row r="10" spans="1:91" s="133" customFormat="1">
      <c r="A10" s="123"/>
      <c r="B10" s="123"/>
      <c r="C10" s="123"/>
      <c r="D10" s="123"/>
      <c r="E10" s="123"/>
      <c r="F10" s="123"/>
      <c r="G10" s="123"/>
      <c r="H10" s="123"/>
      <c r="I10" s="123"/>
      <c r="J10" s="119"/>
      <c r="K10" s="120"/>
      <c r="L10" s="138"/>
      <c r="M10" s="121"/>
      <c r="N10" s="122"/>
      <c r="O10" s="123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</row>
    <row r="11" spans="1:91" s="133" customFormat="1">
      <c r="A11" s="123"/>
      <c r="B11" s="123"/>
      <c r="C11" s="123"/>
      <c r="D11" s="123"/>
      <c r="E11" s="123"/>
      <c r="F11" s="123"/>
      <c r="G11" s="123"/>
      <c r="H11" s="123"/>
      <c r="I11" s="123"/>
      <c r="J11" s="119"/>
      <c r="K11" s="120"/>
      <c r="L11" s="138"/>
      <c r="M11" s="121"/>
      <c r="N11" s="122"/>
      <c r="O11" s="123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</row>
    <row r="12" spans="1:91" s="133" customFormat="1">
      <c r="A12" s="123"/>
      <c r="B12" s="123"/>
      <c r="C12" s="123"/>
      <c r="D12" s="123"/>
      <c r="E12" s="123"/>
      <c r="F12" s="123"/>
      <c r="G12" s="123"/>
      <c r="H12" s="123"/>
      <c r="I12" s="123"/>
      <c r="J12" s="119"/>
      <c r="K12" s="120"/>
      <c r="L12" s="138"/>
      <c r="M12" s="121"/>
      <c r="N12" s="122"/>
      <c r="O12" s="123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</row>
    <row r="13" spans="1:91" s="133" customFormat="1">
      <c r="A13" s="123"/>
      <c r="B13" s="123"/>
      <c r="C13" s="123"/>
      <c r="D13" s="123"/>
      <c r="E13" s="123"/>
      <c r="F13" s="123"/>
      <c r="G13" s="123"/>
      <c r="H13" s="123"/>
      <c r="I13" s="123"/>
      <c r="J13" s="119"/>
      <c r="K13" s="120"/>
      <c r="L13" s="138"/>
      <c r="M13" s="121"/>
      <c r="N13" s="122"/>
      <c r="O13" s="123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</row>
    <row r="14" spans="1:91" s="133" customFormat="1">
      <c r="A14" s="123"/>
      <c r="B14" s="123"/>
      <c r="C14" s="123"/>
      <c r="D14" s="123"/>
      <c r="E14" s="123"/>
      <c r="F14" s="123"/>
      <c r="G14" s="123"/>
      <c r="H14" s="123"/>
      <c r="I14" s="123"/>
      <c r="J14" s="119"/>
      <c r="K14" s="120"/>
      <c r="L14" s="138"/>
      <c r="M14" s="121"/>
      <c r="N14" s="122"/>
      <c r="O14" s="123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</row>
    <row r="15" spans="1:91" s="133" customFormat="1">
      <c r="A15" s="123"/>
      <c r="B15" s="123"/>
      <c r="C15" s="123"/>
      <c r="D15" s="123"/>
      <c r="E15" s="123"/>
      <c r="F15" s="123"/>
      <c r="G15" s="123"/>
      <c r="H15" s="123"/>
      <c r="I15" s="123"/>
      <c r="J15" s="119"/>
      <c r="K15" s="120"/>
      <c r="L15" s="138"/>
      <c r="M15" s="121"/>
      <c r="N15" s="122"/>
      <c r="O15" s="123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</row>
    <row r="16" spans="1:91" s="133" customFormat="1">
      <c r="A16" s="123"/>
      <c r="B16" s="123"/>
      <c r="C16" s="123"/>
      <c r="D16" s="123"/>
      <c r="E16" s="123"/>
      <c r="F16" s="123"/>
      <c r="G16" s="123"/>
      <c r="H16" s="123"/>
      <c r="I16" s="123"/>
      <c r="J16" s="119"/>
      <c r="K16" s="120"/>
      <c r="L16" s="138"/>
      <c r="M16" s="121"/>
      <c r="N16" s="122"/>
      <c r="O16" s="123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</row>
    <row r="17" spans="1:91" s="133" customFormat="1">
      <c r="A17" s="123"/>
      <c r="B17" s="123"/>
      <c r="C17" s="123"/>
      <c r="D17" s="123"/>
      <c r="E17" s="123"/>
      <c r="F17" s="123"/>
      <c r="G17" s="123"/>
      <c r="H17" s="123"/>
      <c r="I17" s="123"/>
      <c r="J17" s="119"/>
      <c r="K17" s="120"/>
      <c r="L17" s="138"/>
      <c r="M17" s="121"/>
      <c r="N17" s="122"/>
      <c r="O17" s="123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</row>
    <row r="18" spans="1:91" s="133" customFormat="1">
      <c r="A18" s="123"/>
      <c r="B18" s="123"/>
      <c r="C18" s="123"/>
      <c r="D18" s="123"/>
      <c r="E18" s="123"/>
      <c r="F18" s="123"/>
      <c r="G18" s="123"/>
      <c r="H18" s="123"/>
      <c r="I18" s="123"/>
      <c r="J18" s="119"/>
      <c r="K18" s="120"/>
      <c r="L18" s="138"/>
      <c r="M18" s="121"/>
      <c r="N18" s="122"/>
      <c r="O18" s="123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</row>
    <row r="19" spans="1:91" s="133" customFormat="1">
      <c r="A19" s="123"/>
      <c r="B19" s="123"/>
      <c r="C19" s="123"/>
      <c r="D19" s="123"/>
      <c r="E19" s="123"/>
      <c r="F19" s="123"/>
      <c r="G19" s="123"/>
      <c r="H19" s="123"/>
      <c r="I19" s="123"/>
      <c r="J19" s="119"/>
      <c r="K19" s="120"/>
      <c r="L19" s="138"/>
      <c r="M19" s="121"/>
      <c r="N19" s="122"/>
      <c r="O19" s="123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</row>
    <row r="20" spans="1:91" s="133" customFormat="1">
      <c r="A20" s="123"/>
      <c r="B20" s="123"/>
      <c r="C20" s="123"/>
      <c r="D20" s="123"/>
      <c r="E20" s="123"/>
      <c r="F20" s="123"/>
      <c r="G20" s="123"/>
      <c r="H20" s="123"/>
      <c r="I20" s="123"/>
      <c r="J20" s="119"/>
      <c r="K20" s="120"/>
      <c r="L20" s="138"/>
      <c r="M20" s="121"/>
      <c r="N20" s="122"/>
      <c r="O20" s="123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</row>
    <row r="21" spans="1:91" s="133" customFormat="1">
      <c r="A21" s="123"/>
      <c r="B21" s="123"/>
      <c r="C21" s="123"/>
      <c r="D21" s="123"/>
      <c r="E21" s="123"/>
      <c r="F21" s="123"/>
      <c r="G21" s="123"/>
      <c r="H21" s="123"/>
      <c r="I21" s="123"/>
      <c r="J21" s="119"/>
      <c r="K21" s="120"/>
      <c r="L21" s="138"/>
      <c r="M21" s="121"/>
      <c r="N21" s="122"/>
      <c r="O21" s="123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</row>
    <row r="22" spans="1:91" s="133" customFormat="1">
      <c r="A22" s="123"/>
      <c r="B22" s="123"/>
      <c r="C22" s="123"/>
      <c r="D22" s="123"/>
      <c r="E22" s="123"/>
      <c r="F22" s="123"/>
      <c r="G22" s="123"/>
      <c r="H22" s="123"/>
      <c r="I22" s="123"/>
      <c r="J22" s="119"/>
      <c r="K22" s="120"/>
      <c r="L22" s="138"/>
      <c r="M22" s="121"/>
      <c r="N22" s="122"/>
      <c r="O22" s="123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</row>
    <row r="23" spans="1:91" s="133" customFormat="1">
      <c r="A23" s="123"/>
      <c r="B23" s="123"/>
      <c r="C23" s="123"/>
      <c r="D23" s="123"/>
      <c r="E23" s="123"/>
      <c r="F23" s="123"/>
      <c r="G23" s="123"/>
      <c r="H23" s="123"/>
      <c r="I23" s="123"/>
      <c r="J23" s="119"/>
      <c r="K23" s="120"/>
      <c r="L23" s="138"/>
      <c r="M23" s="121"/>
      <c r="N23" s="122"/>
      <c r="O23" s="123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</row>
    <row r="24" spans="1:91" s="133" customFormat="1">
      <c r="A24" s="123"/>
      <c r="B24" s="123"/>
      <c r="C24" s="123"/>
      <c r="D24" s="123"/>
      <c r="E24" s="123"/>
      <c r="F24" s="123"/>
      <c r="G24" s="123"/>
      <c r="H24" s="123"/>
      <c r="I24" s="123"/>
      <c r="J24" s="119"/>
      <c r="K24" s="120"/>
      <c r="L24" s="138"/>
      <c r="M24" s="121"/>
      <c r="N24" s="122"/>
      <c r="O24" s="123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</row>
    <row r="25" spans="1:91" s="133" customFormat="1">
      <c r="A25" s="123"/>
      <c r="B25" s="123"/>
      <c r="C25" s="123"/>
      <c r="D25" s="123"/>
      <c r="E25" s="123"/>
      <c r="F25" s="123"/>
      <c r="G25" s="123"/>
      <c r="H25" s="123"/>
      <c r="I25" s="123"/>
      <c r="J25" s="119"/>
      <c r="K25" s="120"/>
      <c r="L25" s="138"/>
      <c r="M25" s="121"/>
      <c r="N25" s="122"/>
      <c r="O25" s="123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</row>
    <row r="26" spans="1:91" s="133" customFormat="1">
      <c r="A26" s="123"/>
      <c r="B26" s="123"/>
      <c r="C26" s="123"/>
      <c r="D26" s="123"/>
      <c r="E26" s="123"/>
      <c r="F26" s="123"/>
      <c r="G26" s="123"/>
      <c r="H26" s="123"/>
      <c r="I26" s="123"/>
      <c r="J26" s="119"/>
      <c r="K26" s="120"/>
      <c r="L26" s="138"/>
      <c r="M26" s="121"/>
      <c r="N26" s="122"/>
      <c r="O26" s="123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</row>
    <row r="27" spans="1:91" s="133" customFormat="1">
      <c r="A27" s="123"/>
      <c r="B27" s="123"/>
      <c r="C27" s="123"/>
      <c r="D27" s="123"/>
      <c r="E27" s="123"/>
      <c r="F27" s="123"/>
      <c r="G27" s="123"/>
      <c r="H27" s="123"/>
      <c r="I27" s="123"/>
      <c r="J27" s="119"/>
      <c r="K27" s="120"/>
      <c r="L27" s="138"/>
      <c r="M27" s="121"/>
      <c r="N27" s="122"/>
      <c r="O27" s="123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</row>
    <row r="28" spans="1:91" s="133" customFormat="1">
      <c r="A28" s="123"/>
      <c r="B28" s="123"/>
      <c r="C28" s="123"/>
      <c r="D28" s="123"/>
      <c r="E28" s="123"/>
      <c r="F28" s="123"/>
      <c r="G28" s="123"/>
      <c r="H28" s="123"/>
      <c r="I28" s="123"/>
      <c r="J28" s="119"/>
      <c r="K28" s="120"/>
      <c r="L28" s="138"/>
      <c r="M28" s="121"/>
      <c r="N28" s="122"/>
      <c r="O28" s="123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</row>
    <row r="29" spans="1:91" s="133" customFormat="1">
      <c r="A29" s="123"/>
      <c r="B29" s="123"/>
      <c r="C29" s="123"/>
      <c r="D29" s="123"/>
      <c r="E29" s="123"/>
      <c r="F29" s="123"/>
      <c r="G29" s="123"/>
      <c r="H29" s="123"/>
      <c r="I29" s="123"/>
      <c r="J29" s="119"/>
      <c r="K29" s="120"/>
      <c r="L29" s="138"/>
      <c r="M29" s="121"/>
      <c r="N29" s="122"/>
      <c r="O29" s="123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</row>
    <row r="30" spans="1:91" s="133" customFormat="1">
      <c r="A30" s="123"/>
      <c r="B30" s="123"/>
      <c r="C30" s="123"/>
      <c r="D30" s="123"/>
      <c r="E30" s="123"/>
      <c r="F30" s="123"/>
      <c r="G30" s="123"/>
      <c r="H30" s="123"/>
      <c r="I30" s="123"/>
      <c r="J30" s="119"/>
      <c r="K30" s="120"/>
      <c r="L30" s="138"/>
      <c r="M30" s="121"/>
      <c r="N30" s="122"/>
      <c r="O30" s="123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</row>
    <row r="31" spans="1:91" s="133" customFormat="1">
      <c r="A31" s="123"/>
      <c r="B31" s="123"/>
      <c r="C31" s="123"/>
      <c r="D31" s="123"/>
      <c r="E31" s="123"/>
      <c r="F31" s="123"/>
      <c r="G31" s="123"/>
      <c r="H31" s="123"/>
      <c r="I31" s="123"/>
      <c r="J31" s="119"/>
      <c r="K31" s="120"/>
      <c r="L31" s="138"/>
      <c r="M31" s="121"/>
      <c r="N31" s="122"/>
      <c r="O31" s="123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</row>
    <row r="32" spans="1:91" s="133" customFormat="1">
      <c r="A32" s="123"/>
      <c r="B32" s="123"/>
      <c r="C32" s="123"/>
      <c r="D32" s="123"/>
      <c r="E32" s="123"/>
      <c r="F32" s="123"/>
      <c r="G32" s="123"/>
      <c r="H32" s="123"/>
      <c r="I32" s="123"/>
      <c r="J32" s="119"/>
      <c r="K32" s="120"/>
      <c r="L32" s="138"/>
      <c r="M32" s="121"/>
      <c r="N32" s="122"/>
      <c r="O32" s="123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</row>
    <row r="33" spans="1:91" s="133" customFormat="1">
      <c r="A33" s="123"/>
      <c r="B33" s="123"/>
      <c r="C33" s="123"/>
      <c r="D33" s="123"/>
      <c r="E33" s="123"/>
      <c r="F33" s="123"/>
      <c r="G33" s="123"/>
      <c r="H33" s="123"/>
      <c r="I33" s="123"/>
      <c r="J33" s="119"/>
      <c r="K33" s="120"/>
      <c r="L33" s="138"/>
      <c r="M33" s="121"/>
      <c r="N33" s="122"/>
      <c r="O33" s="123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</row>
    <row r="34" spans="1:91" s="133" customFormat="1">
      <c r="A34" s="123"/>
      <c r="B34" s="123"/>
      <c r="C34" s="123"/>
      <c r="D34" s="123"/>
      <c r="E34" s="123"/>
      <c r="F34" s="123"/>
      <c r="G34" s="123"/>
      <c r="H34" s="123"/>
      <c r="I34" s="123"/>
      <c r="J34" s="119"/>
      <c r="K34" s="120"/>
      <c r="L34" s="138"/>
      <c r="M34" s="121"/>
      <c r="N34" s="122"/>
      <c r="O34" s="123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</row>
    <row r="35" spans="1:91" s="133" customFormat="1">
      <c r="A35" s="123"/>
      <c r="B35" s="123"/>
      <c r="C35" s="123"/>
      <c r="D35" s="123"/>
      <c r="E35" s="123"/>
      <c r="F35" s="123"/>
      <c r="G35" s="123"/>
      <c r="H35" s="123"/>
      <c r="I35" s="123"/>
      <c r="J35" s="119"/>
      <c r="K35" s="120"/>
      <c r="L35" s="138"/>
      <c r="M35" s="121"/>
      <c r="N35" s="122"/>
      <c r="O35" s="123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</row>
    <row r="36" spans="1:91" s="133" customFormat="1">
      <c r="A36" s="123"/>
      <c r="B36" s="123"/>
      <c r="C36" s="123"/>
      <c r="D36" s="123"/>
      <c r="E36" s="123"/>
      <c r="F36" s="123"/>
      <c r="G36" s="123"/>
      <c r="H36" s="123"/>
      <c r="I36" s="123"/>
      <c r="J36" s="119"/>
      <c r="K36" s="120"/>
      <c r="L36" s="138"/>
      <c r="M36" s="121"/>
      <c r="N36" s="122"/>
      <c r="O36" s="123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</row>
    <row r="37" spans="1:91" s="133" customFormat="1">
      <c r="A37" s="123"/>
      <c r="B37" s="123"/>
      <c r="C37" s="123"/>
      <c r="D37" s="123"/>
      <c r="E37" s="123"/>
      <c r="F37" s="123"/>
      <c r="G37" s="123"/>
      <c r="H37" s="123"/>
      <c r="I37" s="123"/>
      <c r="J37" s="119"/>
      <c r="K37" s="120"/>
      <c r="L37" s="138"/>
      <c r="M37" s="121"/>
      <c r="N37" s="122"/>
      <c r="O37" s="123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</row>
    <row r="38" spans="1:91">
      <c r="A38" s="123"/>
      <c r="B38" s="123"/>
      <c r="C38" s="123"/>
      <c r="D38" s="123"/>
      <c r="E38" s="123"/>
      <c r="F38" s="123"/>
      <c r="G38" s="123"/>
      <c r="H38" s="123"/>
      <c r="I38" s="123"/>
      <c r="J38" s="108"/>
      <c r="K38" s="109"/>
      <c r="L38" s="111"/>
      <c r="M38" s="110"/>
      <c r="N38" s="112"/>
      <c r="O38" s="113"/>
    </row>
    <row r="39" spans="1:91">
      <c r="A39" s="123"/>
      <c r="B39" s="123"/>
      <c r="C39" s="123"/>
      <c r="D39" s="123"/>
      <c r="E39" s="123"/>
      <c r="F39" s="123"/>
      <c r="G39" s="123"/>
      <c r="H39" s="123"/>
      <c r="I39" s="123"/>
      <c r="J39" s="108"/>
      <c r="K39" s="109"/>
      <c r="L39" s="111"/>
      <c r="M39" s="110"/>
      <c r="N39" s="112"/>
      <c r="O39" s="113"/>
    </row>
    <row r="40" spans="1:91">
      <c r="A40" s="123"/>
      <c r="B40" s="123"/>
      <c r="C40" s="123"/>
      <c r="D40" s="123"/>
      <c r="E40" s="123"/>
      <c r="F40" s="123"/>
      <c r="G40" s="123"/>
      <c r="H40" s="123"/>
      <c r="I40" s="123"/>
      <c r="J40" s="108"/>
      <c r="K40" s="109"/>
      <c r="L40" s="111"/>
      <c r="M40" s="110"/>
      <c r="N40" s="112"/>
      <c r="O40" s="113"/>
    </row>
    <row r="41" spans="1:91">
      <c r="A41" s="123"/>
      <c r="B41" s="123"/>
      <c r="C41" s="123"/>
      <c r="D41" s="123"/>
      <c r="E41" s="123"/>
      <c r="F41" s="123"/>
      <c r="G41" s="123"/>
      <c r="H41" s="123"/>
      <c r="I41" s="123"/>
      <c r="J41" s="108"/>
      <c r="K41" s="109"/>
      <c r="L41" s="111"/>
      <c r="M41" s="110"/>
      <c r="N41" s="112"/>
      <c r="O41" s="113"/>
    </row>
    <row r="42" spans="1:91">
      <c r="A42" s="123"/>
      <c r="B42" s="123"/>
      <c r="C42" s="123"/>
      <c r="D42" s="123"/>
      <c r="E42" s="123"/>
      <c r="F42" s="123"/>
      <c r="G42" s="123"/>
      <c r="H42" s="123"/>
      <c r="I42" s="123"/>
      <c r="J42" s="108"/>
      <c r="K42" s="109"/>
      <c r="L42" s="111"/>
      <c r="M42" s="110"/>
      <c r="N42" s="112"/>
      <c r="O42" s="113"/>
    </row>
    <row r="43" spans="1:91">
      <c r="A43" s="123"/>
      <c r="B43" s="123"/>
      <c r="C43" s="123"/>
      <c r="D43" s="123"/>
      <c r="E43" s="123"/>
      <c r="F43" s="123"/>
      <c r="G43" s="123"/>
      <c r="H43" s="123"/>
      <c r="I43" s="123"/>
      <c r="J43" s="108"/>
      <c r="K43" s="109"/>
      <c r="L43" s="111"/>
      <c r="M43" s="110"/>
      <c r="N43" s="112"/>
      <c r="O43" s="113"/>
    </row>
    <row r="44" spans="1:91" s="133" customFormat="1">
      <c r="A44" s="123"/>
      <c r="B44" s="123"/>
      <c r="C44" s="123"/>
      <c r="D44" s="123"/>
      <c r="E44" s="123"/>
      <c r="F44" s="123"/>
      <c r="G44" s="123"/>
      <c r="H44" s="123"/>
      <c r="I44" s="123"/>
      <c r="J44" s="119"/>
      <c r="K44" s="120"/>
      <c r="L44" s="138"/>
      <c r="M44" s="121"/>
      <c r="N44" s="122"/>
      <c r="O44" s="123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</row>
    <row r="45" spans="1:91" s="133" customFormat="1">
      <c r="A45" s="123"/>
      <c r="B45" s="123"/>
      <c r="C45" s="123"/>
      <c r="D45" s="123"/>
      <c r="E45" s="123"/>
      <c r="F45" s="123"/>
      <c r="G45" s="123"/>
      <c r="H45" s="123"/>
      <c r="I45" s="123"/>
      <c r="J45" s="119"/>
      <c r="K45" s="120"/>
      <c r="L45" s="138"/>
      <c r="M45" s="121"/>
      <c r="N45" s="122"/>
      <c r="O45" s="123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</row>
    <row r="46" spans="1:91" s="133" customFormat="1">
      <c r="A46" s="123"/>
      <c r="B46" s="123"/>
      <c r="C46" s="123"/>
      <c r="D46" s="123"/>
      <c r="E46" s="123"/>
      <c r="F46" s="123"/>
      <c r="G46" s="123"/>
      <c r="H46" s="123"/>
      <c r="I46" s="123"/>
      <c r="J46" s="119"/>
      <c r="K46" s="120"/>
      <c r="L46" s="138"/>
      <c r="M46" s="121"/>
      <c r="N46" s="122"/>
      <c r="O46" s="123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</row>
    <row r="47" spans="1:91" s="133" customFormat="1">
      <c r="A47" s="123"/>
      <c r="B47" s="123"/>
      <c r="C47" s="123"/>
      <c r="D47" s="123"/>
      <c r="E47" s="123"/>
      <c r="F47" s="123"/>
      <c r="G47" s="123"/>
      <c r="H47" s="123"/>
      <c r="I47" s="123"/>
      <c r="J47" s="119"/>
      <c r="K47" s="120"/>
      <c r="L47" s="138"/>
      <c r="M47" s="121"/>
      <c r="N47" s="122"/>
      <c r="O47" s="123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</row>
    <row r="48" spans="1:91" s="133" customFormat="1">
      <c r="A48" s="123"/>
      <c r="B48" s="123"/>
      <c r="C48" s="123"/>
      <c r="D48" s="123"/>
      <c r="E48" s="123"/>
      <c r="F48" s="123"/>
      <c r="G48" s="123"/>
      <c r="H48" s="123"/>
      <c r="I48" s="123"/>
      <c r="J48" s="119"/>
      <c r="K48" s="120"/>
      <c r="L48" s="138"/>
      <c r="M48" s="121"/>
      <c r="N48" s="122"/>
      <c r="O48" s="123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</row>
    <row r="49" spans="1:91" s="133" customFormat="1">
      <c r="A49" s="123"/>
      <c r="B49" s="123"/>
      <c r="C49" s="123"/>
      <c r="D49" s="123"/>
      <c r="E49" s="123"/>
      <c r="F49" s="123"/>
      <c r="G49" s="123"/>
      <c r="H49" s="123"/>
      <c r="I49" s="123"/>
      <c r="J49" s="119"/>
      <c r="K49" s="120"/>
      <c r="L49" s="138"/>
      <c r="M49" s="121"/>
      <c r="N49" s="122"/>
      <c r="O49" s="123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</row>
    <row r="50" spans="1:91" s="133" customFormat="1">
      <c r="A50" s="123"/>
      <c r="B50" s="123"/>
      <c r="C50" s="123"/>
      <c r="D50" s="123"/>
      <c r="E50" s="123"/>
      <c r="F50" s="123"/>
      <c r="G50" s="123"/>
      <c r="H50" s="123"/>
      <c r="I50" s="123"/>
      <c r="J50" s="119"/>
      <c r="K50" s="120"/>
      <c r="L50" s="138"/>
      <c r="M50" s="121"/>
      <c r="N50" s="122"/>
      <c r="O50" s="123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</row>
    <row r="51" spans="1:91" s="133" customFormat="1">
      <c r="A51" s="123"/>
      <c r="B51" s="123"/>
      <c r="C51" s="123"/>
      <c r="D51" s="123"/>
      <c r="E51" s="123"/>
      <c r="F51" s="123"/>
      <c r="G51" s="123"/>
      <c r="H51" s="123"/>
      <c r="I51" s="123"/>
      <c r="J51" s="119"/>
      <c r="K51" s="120"/>
      <c r="L51" s="138"/>
      <c r="M51" s="121"/>
      <c r="N51" s="122"/>
      <c r="O51" s="123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</row>
    <row r="52" spans="1:91" s="133" customFormat="1">
      <c r="A52" s="123"/>
      <c r="B52" s="123"/>
      <c r="C52" s="123"/>
      <c r="D52" s="123"/>
      <c r="E52" s="123"/>
      <c r="F52" s="123"/>
      <c r="G52" s="123"/>
      <c r="H52" s="123"/>
      <c r="I52" s="123"/>
      <c r="J52" s="119"/>
      <c r="K52" s="120"/>
      <c r="L52" s="138"/>
      <c r="M52" s="121"/>
      <c r="N52" s="122"/>
      <c r="O52" s="123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</row>
    <row r="53" spans="1:91" s="133" customFormat="1">
      <c r="A53" s="123"/>
      <c r="B53" s="123"/>
      <c r="C53" s="123"/>
      <c r="D53" s="123"/>
      <c r="E53" s="123"/>
      <c r="F53" s="123"/>
      <c r="G53" s="123"/>
      <c r="H53" s="123"/>
      <c r="I53" s="123"/>
      <c r="J53" s="119"/>
      <c r="K53" s="120"/>
      <c r="L53" s="138"/>
      <c r="M53" s="121"/>
      <c r="N53" s="122"/>
      <c r="O53" s="123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</row>
    <row r="54" spans="1:91" s="133" customFormat="1">
      <c r="A54" s="123"/>
      <c r="B54" s="123"/>
      <c r="C54" s="123"/>
      <c r="D54" s="123"/>
      <c r="E54" s="123"/>
      <c r="F54" s="123"/>
      <c r="G54" s="123"/>
      <c r="H54" s="123"/>
      <c r="I54" s="123"/>
      <c r="J54" s="119"/>
      <c r="K54" s="120"/>
      <c r="L54" s="138"/>
      <c r="M54" s="121"/>
      <c r="N54" s="122"/>
      <c r="O54" s="123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</row>
    <row r="55" spans="1:91" s="133" customFormat="1">
      <c r="A55" s="123"/>
      <c r="B55" s="123"/>
      <c r="C55" s="123"/>
      <c r="D55" s="123"/>
      <c r="E55" s="123"/>
      <c r="F55" s="123"/>
      <c r="G55" s="123"/>
      <c r="H55" s="123"/>
      <c r="I55" s="123"/>
      <c r="J55" s="119"/>
      <c r="K55" s="120"/>
      <c r="L55" s="138"/>
      <c r="M55" s="121"/>
      <c r="N55" s="122"/>
      <c r="O55" s="123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</row>
    <row r="56" spans="1:91" s="133" customFormat="1">
      <c r="A56" s="123"/>
      <c r="B56" s="123"/>
      <c r="C56" s="123"/>
      <c r="D56" s="123"/>
      <c r="E56" s="123"/>
      <c r="F56" s="123"/>
      <c r="G56" s="123"/>
      <c r="H56" s="123"/>
      <c r="I56" s="123"/>
      <c r="J56" s="119"/>
      <c r="K56" s="120"/>
      <c r="L56" s="138"/>
      <c r="M56" s="121"/>
      <c r="N56" s="122"/>
      <c r="O56" s="123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</row>
    <row r="57" spans="1:91" s="133" customFormat="1">
      <c r="A57" s="123"/>
      <c r="B57" s="123"/>
      <c r="C57" s="123"/>
      <c r="D57" s="123"/>
      <c r="E57" s="123"/>
      <c r="F57" s="123"/>
      <c r="G57" s="123"/>
      <c r="H57" s="123"/>
      <c r="I57" s="123"/>
      <c r="J57" s="119"/>
      <c r="K57" s="120"/>
      <c r="L57" s="138"/>
      <c r="M57" s="121"/>
      <c r="N57" s="122"/>
      <c r="O57" s="123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</row>
    <row r="58" spans="1:91" s="133" customFormat="1">
      <c r="A58" s="123"/>
      <c r="B58" s="123"/>
      <c r="C58" s="123"/>
      <c r="D58" s="123"/>
      <c r="E58" s="123"/>
      <c r="F58" s="123"/>
      <c r="G58" s="123"/>
      <c r="H58" s="123"/>
      <c r="I58" s="123"/>
      <c r="J58" s="119"/>
      <c r="K58" s="120"/>
      <c r="L58" s="138"/>
      <c r="M58" s="121"/>
      <c r="N58" s="122"/>
      <c r="O58" s="123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</row>
    <row r="59" spans="1:91" s="133" customFormat="1">
      <c r="A59" s="123"/>
      <c r="B59" s="123"/>
      <c r="C59" s="123"/>
      <c r="D59" s="123"/>
      <c r="E59" s="123"/>
      <c r="F59" s="123"/>
      <c r="G59" s="123"/>
      <c r="H59" s="123"/>
      <c r="I59" s="123"/>
      <c r="J59" s="119"/>
      <c r="K59" s="120"/>
      <c r="L59" s="138"/>
      <c r="M59" s="121"/>
      <c r="N59" s="122"/>
      <c r="O59" s="123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</row>
    <row r="60" spans="1:91" s="133" customFormat="1">
      <c r="A60" s="123"/>
      <c r="B60" s="123"/>
      <c r="C60" s="123"/>
      <c r="D60" s="123"/>
      <c r="E60" s="123"/>
      <c r="F60" s="123"/>
      <c r="G60" s="123"/>
      <c r="H60" s="123"/>
      <c r="I60" s="123"/>
      <c r="J60" s="119"/>
      <c r="K60" s="120"/>
      <c r="L60" s="138"/>
      <c r="M60" s="121"/>
      <c r="N60" s="122"/>
      <c r="O60" s="123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</row>
    <row r="61" spans="1:91" s="133" customFormat="1">
      <c r="A61" s="123"/>
      <c r="B61" s="123"/>
      <c r="C61" s="123"/>
      <c r="D61" s="123"/>
      <c r="E61" s="123"/>
      <c r="F61" s="123"/>
      <c r="G61" s="123"/>
      <c r="H61" s="123"/>
      <c r="I61" s="123"/>
      <c r="J61" s="119"/>
      <c r="K61" s="120"/>
      <c r="L61" s="138"/>
      <c r="M61" s="121"/>
      <c r="N61" s="122"/>
      <c r="O61" s="123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</row>
    <row r="62" spans="1:91" s="133" customFormat="1">
      <c r="A62" s="123"/>
      <c r="B62" s="123"/>
      <c r="C62" s="123"/>
      <c r="D62" s="123"/>
      <c r="E62" s="123"/>
      <c r="F62" s="123"/>
      <c r="G62" s="123"/>
      <c r="H62" s="123"/>
      <c r="I62" s="123"/>
      <c r="J62" s="119"/>
      <c r="K62" s="120"/>
      <c r="L62" s="138"/>
      <c r="M62" s="121"/>
      <c r="N62" s="122"/>
      <c r="O62" s="123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</row>
    <row r="63" spans="1:91" s="133" customFormat="1">
      <c r="A63" s="123"/>
      <c r="B63" s="123"/>
      <c r="C63" s="123"/>
      <c r="D63" s="123"/>
      <c r="E63" s="123"/>
      <c r="F63" s="123"/>
      <c r="G63" s="123"/>
      <c r="H63" s="123"/>
      <c r="I63" s="123"/>
      <c r="J63" s="119"/>
      <c r="K63" s="120"/>
      <c r="L63" s="138"/>
      <c r="M63" s="121"/>
      <c r="N63" s="122"/>
      <c r="O63" s="123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</row>
    <row r="64" spans="1:91" s="133" customFormat="1">
      <c r="A64" s="123"/>
      <c r="B64" s="123"/>
      <c r="C64" s="123"/>
      <c r="D64" s="123"/>
      <c r="E64" s="123"/>
      <c r="F64" s="123"/>
      <c r="G64" s="123"/>
      <c r="H64" s="123"/>
      <c r="I64" s="123"/>
      <c r="J64" s="119"/>
      <c r="K64" s="120"/>
      <c r="L64" s="138"/>
      <c r="M64" s="121"/>
      <c r="N64" s="122"/>
      <c r="O64" s="123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</row>
    <row r="65" spans="1:91" s="133" customFormat="1">
      <c r="A65" s="123"/>
      <c r="B65" s="123"/>
      <c r="C65" s="123"/>
      <c r="D65" s="123"/>
      <c r="E65" s="123"/>
      <c r="F65" s="123"/>
      <c r="G65" s="123"/>
      <c r="H65" s="123"/>
      <c r="I65" s="123"/>
      <c r="J65" s="119"/>
      <c r="K65" s="120"/>
      <c r="L65" s="138"/>
      <c r="M65" s="121"/>
      <c r="N65" s="122"/>
      <c r="O65" s="123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</row>
    <row r="66" spans="1:91" s="133" customFormat="1">
      <c r="A66" s="123"/>
      <c r="B66" s="123"/>
      <c r="C66" s="123"/>
      <c r="D66" s="123"/>
      <c r="E66" s="123"/>
      <c r="F66" s="123"/>
      <c r="G66" s="123"/>
      <c r="H66" s="123"/>
      <c r="I66" s="123"/>
      <c r="J66" s="119"/>
      <c r="K66" s="120"/>
      <c r="L66" s="138"/>
      <c r="M66" s="121"/>
      <c r="N66" s="122"/>
      <c r="O66" s="123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</row>
    <row r="67" spans="1:91" s="133" customFormat="1">
      <c r="A67" s="123"/>
      <c r="B67" s="123"/>
      <c r="C67" s="123"/>
      <c r="D67" s="123"/>
      <c r="E67" s="123"/>
      <c r="F67" s="123"/>
      <c r="G67" s="123"/>
      <c r="H67" s="123"/>
      <c r="I67" s="123"/>
      <c r="J67" s="119"/>
      <c r="K67" s="120"/>
      <c r="L67" s="138"/>
      <c r="M67" s="121"/>
      <c r="N67" s="122"/>
      <c r="O67" s="123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</row>
    <row r="68" spans="1:91" s="133" customFormat="1">
      <c r="A68" s="123"/>
      <c r="B68" s="123"/>
      <c r="C68" s="123"/>
      <c r="D68" s="123"/>
      <c r="E68" s="123"/>
      <c r="F68" s="123"/>
      <c r="G68" s="123"/>
      <c r="H68" s="123"/>
      <c r="I68" s="123"/>
      <c r="J68" s="119"/>
      <c r="K68" s="120"/>
      <c r="L68" s="138"/>
      <c r="M68" s="121"/>
      <c r="N68" s="122"/>
      <c r="O68" s="123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</row>
    <row r="69" spans="1:91" s="133" customFormat="1">
      <c r="A69" s="123"/>
      <c r="B69" s="123"/>
      <c r="C69" s="123"/>
      <c r="D69" s="123"/>
      <c r="E69" s="123"/>
      <c r="F69" s="123"/>
      <c r="G69" s="123"/>
      <c r="H69" s="123"/>
      <c r="I69" s="123"/>
      <c r="J69" s="119"/>
      <c r="K69" s="120"/>
      <c r="L69" s="138"/>
      <c r="M69" s="121"/>
      <c r="N69" s="122"/>
      <c r="O69" s="123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</row>
    <row r="70" spans="1:91" s="133" customFormat="1">
      <c r="A70" s="123"/>
      <c r="B70" s="123"/>
      <c r="C70" s="123"/>
      <c r="D70" s="123"/>
      <c r="E70" s="123"/>
      <c r="F70" s="123"/>
      <c r="G70" s="123"/>
      <c r="H70" s="123"/>
      <c r="I70" s="123"/>
      <c r="J70" s="119"/>
      <c r="K70" s="120"/>
      <c r="L70" s="138"/>
      <c r="M70" s="121"/>
      <c r="N70" s="122"/>
      <c r="O70" s="123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</row>
    <row r="71" spans="1:91" s="133" customFormat="1">
      <c r="A71" s="123"/>
      <c r="B71" s="123"/>
      <c r="C71" s="123"/>
      <c r="D71" s="123"/>
      <c r="E71" s="123"/>
      <c r="F71" s="123"/>
      <c r="G71" s="123"/>
      <c r="H71" s="123"/>
      <c r="I71" s="123"/>
      <c r="J71" s="119"/>
      <c r="K71" s="120"/>
      <c r="L71" s="138"/>
      <c r="M71" s="121"/>
      <c r="N71" s="122"/>
      <c r="O71" s="123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</row>
    <row r="72" spans="1:91" s="133" customFormat="1">
      <c r="A72" s="123"/>
      <c r="B72" s="123"/>
      <c r="C72" s="123"/>
      <c r="D72" s="123"/>
      <c r="E72" s="123"/>
      <c r="F72" s="123"/>
      <c r="G72" s="123"/>
      <c r="H72" s="123"/>
      <c r="I72" s="123"/>
      <c r="J72" s="119"/>
      <c r="K72" s="120"/>
      <c r="L72" s="138"/>
      <c r="M72" s="121"/>
      <c r="N72" s="122"/>
      <c r="O72" s="123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</row>
    <row r="73" spans="1:91" s="133" customFormat="1">
      <c r="A73" s="123"/>
      <c r="B73" s="123"/>
      <c r="C73" s="123"/>
      <c r="D73" s="123"/>
      <c r="E73" s="123"/>
      <c r="F73" s="123"/>
      <c r="G73" s="123"/>
      <c r="H73" s="123"/>
      <c r="I73" s="123"/>
      <c r="J73" s="119"/>
      <c r="K73" s="120"/>
      <c r="L73" s="138"/>
      <c r="M73" s="121"/>
      <c r="N73" s="122"/>
      <c r="O73" s="123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</row>
    <row r="74" spans="1:91">
      <c r="A74" s="123"/>
      <c r="B74" s="123"/>
      <c r="C74" s="123"/>
      <c r="D74" s="123"/>
      <c r="E74" s="123"/>
      <c r="F74" s="123"/>
      <c r="G74" s="123"/>
      <c r="H74" s="123"/>
      <c r="I74" s="123"/>
      <c r="J74" s="108"/>
      <c r="K74" s="109"/>
      <c r="L74" s="111"/>
      <c r="M74" s="110"/>
      <c r="N74" s="112"/>
      <c r="O74" s="113"/>
    </row>
    <row r="75" spans="1:91">
      <c r="A75" s="123"/>
      <c r="B75" s="123"/>
      <c r="C75" s="123"/>
      <c r="D75" s="123"/>
      <c r="E75" s="123"/>
      <c r="F75" s="123"/>
      <c r="G75" s="123"/>
      <c r="H75" s="123"/>
      <c r="I75" s="123"/>
      <c r="J75" s="108"/>
      <c r="K75" s="109"/>
      <c r="L75" s="111"/>
      <c r="M75" s="110"/>
      <c r="N75" s="112"/>
      <c r="O75" s="113"/>
    </row>
    <row r="76" spans="1:91">
      <c r="A76" s="123"/>
      <c r="B76" s="123"/>
      <c r="C76" s="123"/>
      <c r="D76" s="123"/>
      <c r="E76" s="123"/>
      <c r="F76" s="123"/>
      <c r="G76" s="123"/>
      <c r="H76" s="123"/>
      <c r="I76" s="123"/>
      <c r="J76" s="108"/>
      <c r="K76" s="109"/>
      <c r="L76" s="111"/>
      <c r="M76" s="110"/>
      <c r="N76" s="112"/>
      <c r="O76" s="113"/>
    </row>
    <row r="77" spans="1:91">
      <c r="A77" s="123"/>
      <c r="B77" s="123"/>
      <c r="C77" s="123"/>
      <c r="D77" s="123"/>
      <c r="E77" s="123"/>
      <c r="F77" s="123"/>
      <c r="G77" s="123"/>
      <c r="H77" s="123"/>
      <c r="I77" s="123"/>
      <c r="J77" s="108"/>
      <c r="K77" s="109"/>
      <c r="L77" s="111"/>
      <c r="M77" s="110"/>
      <c r="N77" s="112"/>
      <c r="O77" s="113"/>
    </row>
    <row r="78" spans="1:91">
      <c r="A78" s="123"/>
      <c r="B78" s="123"/>
      <c r="C78" s="123"/>
      <c r="D78" s="123"/>
      <c r="E78" s="123"/>
      <c r="F78" s="123"/>
      <c r="G78" s="123"/>
      <c r="H78" s="123"/>
      <c r="I78" s="123"/>
      <c r="J78" s="108"/>
      <c r="K78" s="109"/>
      <c r="L78" s="111"/>
      <c r="M78" s="110"/>
      <c r="N78" s="112"/>
      <c r="O78" s="113"/>
    </row>
    <row r="79" spans="1:91">
      <c r="A79" s="123"/>
      <c r="B79" s="123"/>
      <c r="C79" s="123"/>
      <c r="D79" s="123"/>
      <c r="E79" s="123"/>
      <c r="F79" s="123"/>
      <c r="G79" s="123"/>
      <c r="H79" s="123"/>
      <c r="I79" s="123"/>
      <c r="J79" s="108"/>
      <c r="K79" s="109"/>
      <c r="L79" s="111"/>
      <c r="M79" s="110"/>
      <c r="N79" s="112"/>
      <c r="O79" s="113"/>
    </row>
    <row r="80" spans="1:91" s="133" customFormat="1">
      <c r="A80" s="123"/>
      <c r="B80" s="123"/>
      <c r="C80" s="123"/>
      <c r="D80" s="123"/>
      <c r="E80" s="123"/>
      <c r="F80" s="123"/>
      <c r="G80" s="123"/>
      <c r="H80" s="123"/>
      <c r="I80" s="123"/>
      <c r="J80" s="119"/>
      <c r="K80" s="120"/>
      <c r="L80" s="138"/>
      <c r="M80" s="121"/>
      <c r="N80" s="122"/>
      <c r="O80" s="123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</row>
    <row r="81" spans="1:91" s="133" customFormat="1">
      <c r="A81" s="123"/>
      <c r="B81" s="123"/>
      <c r="C81" s="123"/>
      <c r="D81" s="123"/>
      <c r="E81" s="123"/>
      <c r="F81" s="123"/>
      <c r="G81" s="123"/>
      <c r="H81" s="123"/>
      <c r="I81" s="123"/>
      <c r="J81" s="119"/>
      <c r="K81" s="120"/>
      <c r="L81" s="138"/>
      <c r="M81" s="121"/>
      <c r="N81" s="122"/>
      <c r="O81" s="123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</row>
    <row r="82" spans="1:91" s="133" customFormat="1">
      <c r="A82" s="123"/>
      <c r="B82" s="123"/>
      <c r="C82" s="123"/>
      <c r="D82" s="123"/>
      <c r="E82" s="123"/>
      <c r="F82" s="123"/>
      <c r="G82" s="123"/>
      <c r="H82" s="123"/>
      <c r="I82" s="123"/>
      <c r="J82" s="119"/>
      <c r="K82" s="120"/>
      <c r="L82" s="138"/>
      <c r="M82" s="121"/>
      <c r="N82" s="122"/>
      <c r="O82" s="123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</row>
    <row r="83" spans="1:91" s="133" customFormat="1">
      <c r="A83" s="123"/>
      <c r="B83" s="123"/>
      <c r="C83" s="123"/>
      <c r="D83" s="123"/>
      <c r="E83" s="123"/>
      <c r="F83" s="123"/>
      <c r="G83" s="123"/>
      <c r="H83" s="123"/>
      <c r="I83" s="123"/>
      <c r="J83" s="119"/>
      <c r="K83" s="120"/>
      <c r="L83" s="138"/>
      <c r="M83" s="121"/>
      <c r="N83" s="122"/>
      <c r="O83" s="123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</row>
    <row r="84" spans="1:91" s="133" customFormat="1">
      <c r="A84" s="123"/>
      <c r="B84" s="123"/>
      <c r="C84" s="123"/>
      <c r="D84" s="123"/>
      <c r="E84" s="123"/>
      <c r="F84" s="123"/>
      <c r="G84" s="123"/>
      <c r="H84" s="123"/>
      <c r="I84" s="123"/>
      <c r="J84" s="119"/>
      <c r="K84" s="120"/>
      <c r="L84" s="138"/>
      <c r="M84" s="121"/>
      <c r="N84" s="122"/>
      <c r="O84" s="123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</row>
    <row r="85" spans="1:91" s="133" customFormat="1">
      <c r="A85" s="123"/>
      <c r="B85" s="123"/>
      <c r="C85" s="123"/>
      <c r="D85" s="123"/>
      <c r="E85" s="123"/>
      <c r="F85" s="123"/>
      <c r="G85" s="123"/>
      <c r="H85" s="123"/>
      <c r="I85" s="123"/>
      <c r="J85" s="119"/>
      <c r="K85" s="120"/>
      <c r="L85" s="138"/>
      <c r="M85" s="121"/>
      <c r="N85" s="122"/>
      <c r="O85" s="123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</row>
    <row r="86" spans="1:91" s="133" customFormat="1">
      <c r="A86" s="123"/>
      <c r="B86" s="123"/>
      <c r="C86" s="123"/>
      <c r="D86" s="123"/>
      <c r="E86" s="123"/>
      <c r="F86" s="123"/>
      <c r="G86" s="123"/>
      <c r="H86" s="123"/>
      <c r="I86" s="123"/>
      <c r="J86" s="119"/>
      <c r="K86" s="120"/>
      <c r="L86" s="138"/>
      <c r="M86" s="121"/>
      <c r="N86" s="122"/>
      <c r="O86" s="123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</row>
    <row r="87" spans="1:91" s="133" customFormat="1">
      <c r="A87" s="123"/>
      <c r="B87" s="123"/>
      <c r="C87" s="123"/>
      <c r="D87" s="123"/>
      <c r="E87" s="123"/>
      <c r="F87" s="123"/>
      <c r="G87" s="123"/>
      <c r="H87" s="123"/>
      <c r="I87" s="123"/>
      <c r="J87" s="119"/>
      <c r="K87" s="120"/>
      <c r="L87" s="138"/>
      <c r="M87" s="121"/>
      <c r="N87" s="122"/>
      <c r="O87" s="123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</row>
    <row r="88" spans="1:91" s="133" customFormat="1">
      <c r="A88" s="123"/>
      <c r="B88" s="123"/>
      <c r="C88" s="123"/>
      <c r="D88" s="123"/>
      <c r="E88" s="123"/>
      <c r="F88" s="123"/>
      <c r="G88" s="123"/>
      <c r="H88" s="123"/>
      <c r="I88" s="123"/>
      <c r="J88" s="119"/>
      <c r="K88" s="120"/>
      <c r="L88" s="138"/>
      <c r="M88" s="121"/>
      <c r="N88" s="122"/>
      <c r="O88" s="123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</row>
    <row r="89" spans="1:91" s="133" customFormat="1">
      <c r="A89" s="123"/>
      <c r="B89" s="123"/>
      <c r="C89" s="123"/>
      <c r="D89" s="123"/>
      <c r="E89" s="123"/>
      <c r="F89" s="123"/>
      <c r="G89" s="123"/>
      <c r="H89" s="123"/>
      <c r="I89" s="123"/>
      <c r="J89" s="119"/>
      <c r="K89" s="120"/>
      <c r="L89" s="138"/>
      <c r="M89" s="121"/>
      <c r="N89" s="122"/>
      <c r="O89" s="123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</row>
    <row r="90" spans="1:91" s="133" customFormat="1">
      <c r="A90" s="123"/>
      <c r="B90" s="123"/>
      <c r="C90" s="123"/>
      <c r="D90" s="123"/>
      <c r="E90" s="123"/>
      <c r="F90" s="123"/>
      <c r="G90" s="123"/>
      <c r="H90" s="123"/>
      <c r="I90" s="123"/>
      <c r="J90" s="119"/>
      <c r="K90" s="120"/>
      <c r="L90" s="138"/>
      <c r="M90" s="121"/>
      <c r="N90" s="122"/>
      <c r="O90" s="123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</row>
    <row r="91" spans="1:91" s="133" customFormat="1">
      <c r="A91" s="123"/>
      <c r="B91" s="123"/>
      <c r="C91" s="123"/>
      <c r="D91" s="123"/>
      <c r="E91" s="123"/>
      <c r="F91" s="123"/>
      <c r="G91" s="123"/>
      <c r="H91" s="123"/>
      <c r="I91" s="123"/>
      <c r="J91" s="119"/>
      <c r="K91" s="120"/>
      <c r="L91" s="138"/>
      <c r="M91" s="121"/>
      <c r="N91" s="122"/>
      <c r="O91" s="123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</row>
    <row r="92" spans="1:91" s="133" customFormat="1">
      <c r="A92" s="123"/>
      <c r="B92" s="123"/>
      <c r="C92" s="123"/>
      <c r="D92" s="123"/>
      <c r="E92" s="123"/>
      <c r="F92" s="123"/>
      <c r="G92" s="123"/>
      <c r="H92" s="123"/>
      <c r="I92" s="123"/>
      <c r="J92" s="119"/>
      <c r="K92" s="120"/>
      <c r="L92" s="138"/>
      <c r="M92" s="121"/>
      <c r="N92" s="122"/>
      <c r="O92" s="123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</row>
    <row r="93" spans="1:91" s="133" customFormat="1">
      <c r="A93" s="123"/>
      <c r="B93" s="123"/>
      <c r="C93" s="123"/>
      <c r="D93" s="123"/>
      <c r="E93" s="123"/>
      <c r="F93" s="123"/>
      <c r="G93" s="123"/>
      <c r="H93" s="123"/>
      <c r="I93" s="123"/>
      <c r="J93" s="119"/>
      <c r="K93" s="120"/>
      <c r="L93" s="138"/>
      <c r="M93" s="121"/>
      <c r="N93" s="122"/>
      <c r="O93" s="123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</row>
    <row r="94" spans="1:91" s="133" customFormat="1">
      <c r="A94" s="123"/>
      <c r="B94" s="123"/>
      <c r="C94" s="123"/>
      <c r="D94" s="123"/>
      <c r="E94" s="123"/>
      <c r="F94" s="123"/>
      <c r="G94" s="123"/>
      <c r="H94" s="123"/>
      <c r="I94" s="123"/>
      <c r="J94" s="119"/>
      <c r="K94" s="120"/>
      <c r="L94" s="138"/>
      <c r="M94" s="121"/>
      <c r="N94" s="122"/>
      <c r="O94" s="123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</row>
    <row r="95" spans="1:91" s="133" customFormat="1">
      <c r="A95" s="123"/>
      <c r="B95" s="123"/>
      <c r="C95" s="123"/>
      <c r="D95" s="123"/>
      <c r="E95" s="123"/>
      <c r="F95" s="123"/>
      <c r="G95" s="123"/>
      <c r="H95" s="123"/>
      <c r="I95" s="123"/>
      <c r="J95" s="119"/>
      <c r="K95" s="120"/>
      <c r="L95" s="138"/>
      <c r="M95" s="121"/>
      <c r="N95" s="122"/>
      <c r="O95" s="123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</row>
    <row r="96" spans="1:91" s="133" customFormat="1">
      <c r="A96" s="123"/>
      <c r="B96" s="123"/>
      <c r="C96" s="123"/>
      <c r="D96" s="123"/>
      <c r="E96" s="123"/>
      <c r="F96" s="123"/>
      <c r="G96" s="123"/>
      <c r="H96" s="123"/>
      <c r="I96" s="123"/>
      <c r="J96" s="119"/>
      <c r="K96" s="120"/>
      <c r="L96" s="138"/>
      <c r="M96" s="121"/>
      <c r="N96" s="122"/>
      <c r="O96" s="123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</row>
    <row r="97" spans="1:91" s="133" customFormat="1">
      <c r="A97" s="123"/>
      <c r="B97" s="123"/>
      <c r="C97" s="123"/>
      <c r="D97" s="123"/>
      <c r="E97" s="123"/>
      <c r="F97" s="123"/>
      <c r="G97" s="123"/>
      <c r="H97" s="123"/>
      <c r="I97" s="123"/>
      <c r="J97" s="119"/>
      <c r="K97" s="120"/>
      <c r="L97" s="138"/>
      <c r="M97" s="121"/>
      <c r="N97" s="122"/>
      <c r="O97" s="123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</row>
    <row r="98" spans="1:91" s="133" customFormat="1">
      <c r="A98" s="123"/>
      <c r="B98" s="123"/>
      <c r="C98" s="123"/>
      <c r="D98" s="123"/>
      <c r="E98" s="123"/>
      <c r="F98" s="123"/>
      <c r="G98" s="123"/>
      <c r="H98" s="123"/>
      <c r="I98" s="123"/>
      <c r="J98" s="119"/>
      <c r="K98" s="120"/>
      <c r="L98" s="138"/>
      <c r="M98" s="121"/>
      <c r="N98" s="122"/>
      <c r="O98" s="123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</row>
    <row r="99" spans="1:91" s="133" customFormat="1">
      <c r="A99" s="123"/>
      <c r="B99" s="123"/>
      <c r="C99" s="123"/>
      <c r="D99" s="123"/>
      <c r="E99" s="123"/>
      <c r="F99" s="123"/>
      <c r="G99" s="123"/>
      <c r="H99" s="123"/>
      <c r="I99" s="123"/>
      <c r="J99" s="119"/>
      <c r="K99" s="120"/>
      <c r="L99" s="138"/>
      <c r="M99" s="121"/>
      <c r="N99" s="122"/>
      <c r="O99" s="123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</row>
    <row r="100" spans="1:91" s="133" customForma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19"/>
      <c r="K100" s="120"/>
      <c r="L100" s="138"/>
      <c r="M100" s="121"/>
      <c r="N100" s="122"/>
      <c r="O100" s="123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</row>
    <row r="101" spans="1:91" s="133" customForma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19"/>
      <c r="K101" s="120"/>
      <c r="L101" s="138"/>
      <c r="M101" s="121"/>
      <c r="N101" s="122"/>
      <c r="O101" s="123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</row>
    <row r="102" spans="1:91" s="133" customForma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19"/>
      <c r="K102" s="120"/>
      <c r="L102" s="138"/>
      <c r="M102" s="121"/>
      <c r="N102" s="122"/>
      <c r="O102" s="123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</row>
    <row r="103" spans="1:91" s="133" customForma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19"/>
      <c r="K103" s="120"/>
      <c r="L103" s="138"/>
      <c r="M103" s="121"/>
      <c r="N103" s="122"/>
      <c r="O103" s="123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</row>
    <row r="104" spans="1:91" s="133" customForma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19"/>
      <c r="K104" s="120"/>
      <c r="L104" s="138"/>
      <c r="M104" s="121"/>
      <c r="N104" s="122"/>
      <c r="O104" s="123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</row>
    <row r="105" spans="1:91" s="133" customForma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19"/>
      <c r="K105" s="120"/>
      <c r="L105" s="138"/>
      <c r="M105" s="121"/>
      <c r="N105" s="122"/>
      <c r="O105" s="123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</row>
    <row r="106" spans="1:91" s="133" customForma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19"/>
      <c r="K106" s="120"/>
      <c r="L106" s="138"/>
      <c r="M106" s="121"/>
      <c r="N106" s="122"/>
      <c r="O106" s="123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</row>
    <row r="107" spans="1:91" s="133" customForma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19"/>
      <c r="K107" s="120"/>
      <c r="L107" s="138"/>
      <c r="M107" s="121"/>
      <c r="N107" s="122"/>
      <c r="O107" s="123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</row>
    <row r="108" spans="1:91" s="133" customForma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19"/>
      <c r="K108" s="120"/>
      <c r="L108" s="138"/>
      <c r="M108" s="121"/>
      <c r="N108" s="122"/>
      <c r="O108" s="123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</row>
    <row r="109" spans="1:91" s="133" customForma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19"/>
      <c r="K109" s="120"/>
      <c r="L109" s="138"/>
      <c r="M109" s="121"/>
      <c r="N109" s="122"/>
      <c r="O109" s="123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</row>
    <row r="110" spans="1:91">
      <c r="A110" s="123"/>
      <c r="B110" s="123"/>
      <c r="C110" s="123"/>
      <c r="D110" s="123"/>
      <c r="E110" s="123"/>
      <c r="F110" s="123"/>
      <c r="G110" s="123"/>
      <c r="H110" s="123"/>
      <c r="I110" s="123"/>
      <c r="J110" s="108"/>
      <c r="K110" s="109"/>
      <c r="L110" s="111"/>
      <c r="M110" s="110"/>
      <c r="N110" s="112"/>
      <c r="O110" s="113"/>
    </row>
    <row r="111" spans="1:91">
      <c r="A111" s="123"/>
      <c r="B111" s="123"/>
      <c r="C111" s="123"/>
      <c r="D111" s="123"/>
      <c r="E111" s="123"/>
      <c r="F111" s="123"/>
      <c r="G111" s="123"/>
      <c r="H111" s="123"/>
      <c r="I111" s="123"/>
      <c r="J111" s="108"/>
      <c r="K111" s="109"/>
      <c r="L111" s="111"/>
      <c r="M111" s="110"/>
      <c r="N111" s="112"/>
      <c r="O111" s="113"/>
    </row>
    <row r="112" spans="1:91">
      <c r="A112" s="123"/>
      <c r="B112" s="123"/>
      <c r="C112" s="123"/>
      <c r="D112" s="123"/>
      <c r="E112" s="123"/>
      <c r="F112" s="123"/>
      <c r="G112" s="123"/>
      <c r="H112" s="123"/>
      <c r="I112" s="123"/>
      <c r="J112" s="108"/>
      <c r="K112" s="109"/>
      <c r="L112" s="111"/>
      <c r="M112" s="110"/>
      <c r="N112" s="112"/>
      <c r="O112" s="113"/>
    </row>
    <row r="113" spans="1:91">
      <c r="A113" s="123"/>
      <c r="B113" s="123"/>
      <c r="C113" s="123"/>
      <c r="D113" s="123"/>
      <c r="E113" s="123"/>
      <c r="F113" s="123"/>
      <c r="G113" s="123"/>
      <c r="H113" s="123"/>
      <c r="I113" s="123"/>
      <c r="J113" s="108"/>
      <c r="K113" s="109"/>
      <c r="L113" s="111"/>
      <c r="M113" s="110"/>
      <c r="N113" s="112"/>
      <c r="O113" s="113"/>
    </row>
    <row r="114" spans="1:91">
      <c r="A114" s="123"/>
      <c r="B114" s="123"/>
      <c r="C114" s="123"/>
      <c r="D114" s="123"/>
      <c r="E114" s="123"/>
      <c r="F114" s="123"/>
      <c r="G114" s="123"/>
      <c r="H114" s="123"/>
      <c r="I114" s="123"/>
      <c r="J114" s="108"/>
      <c r="K114" s="109"/>
      <c r="L114" s="111"/>
      <c r="M114" s="110"/>
      <c r="N114" s="112"/>
      <c r="O114" s="113"/>
    </row>
    <row r="115" spans="1:91">
      <c r="A115" s="123"/>
      <c r="B115" s="123"/>
      <c r="C115" s="123"/>
      <c r="D115" s="123"/>
      <c r="E115" s="123"/>
      <c r="F115" s="123"/>
      <c r="G115" s="123"/>
      <c r="H115" s="123"/>
      <c r="I115" s="123"/>
      <c r="J115" s="108"/>
      <c r="K115" s="109"/>
      <c r="L115" s="111"/>
      <c r="M115" s="110"/>
      <c r="N115" s="112"/>
      <c r="O115" s="113"/>
    </row>
    <row r="116" spans="1:91" s="133" customForma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19"/>
      <c r="K116" s="120"/>
      <c r="L116" s="138"/>
      <c r="M116" s="121"/>
      <c r="N116" s="122"/>
      <c r="O116" s="123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</row>
    <row r="117" spans="1:91" s="133" customForma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19"/>
      <c r="K117" s="120"/>
      <c r="L117" s="138"/>
      <c r="M117" s="121"/>
      <c r="N117" s="122"/>
      <c r="O117" s="123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</row>
    <row r="118" spans="1:91" s="133" customFormat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19"/>
      <c r="K118" s="120"/>
      <c r="L118" s="138"/>
      <c r="M118" s="121"/>
      <c r="N118" s="122"/>
      <c r="O118" s="123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</row>
    <row r="119" spans="1:91" s="133" customFormat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19"/>
      <c r="K119" s="120"/>
      <c r="L119" s="138"/>
      <c r="M119" s="121"/>
      <c r="N119" s="122"/>
      <c r="O119" s="123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</row>
    <row r="120" spans="1:91" s="133" customForma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19"/>
      <c r="K120" s="120"/>
      <c r="L120" s="138"/>
      <c r="M120" s="121"/>
      <c r="N120" s="122"/>
      <c r="O120" s="123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</row>
    <row r="121" spans="1:91" s="133" customFormat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19"/>
      <c r="K121" s="120"/>
      <c r="L121" s="138"/>
      <c r="M121" s="121"/>
      <c r="N121" s="122"/>
      <c r="O121" s="123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</row>
    <row r="122" spans="1:91" s="133" customFormat="1">
      <c r="A122" s="123"/>
      <c r="B122" s="123"/>
      <c r="C122" s="123"/>
      <c r="D122" s="123"/>
      <c r="E122" s="123"/>
      <c r="F122" s="123"/>
      <c r="G122" s="123"/>
      <c r="H122" s="123"/>
      <c r="I122" s="123"/>
      <c r="J122" s="119"/>
      <c r="K122" s="120"/>
      <c r="L122" s="138"/>
      <c r="M122" s="121"/>
      <c r="N122" s="122"/>
      <c r="O122" s="123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</row>
    <row r="123" spans="1:91" s="133" customFormat="1">
      <c r="A123" s="123"/>
      <c r="B123" s="123"/>
      <c r="C123" s="123"/>
      <c r="D123" s="123"/>
      <c r="E123" s="123"/>
      <c r="F123" s="123"/>
      <c r="G123" s="123"/>
      <c r="H123" s="123"/>
      <c r="I123" s="123"/>
      <c r="J123" s="119"/>
      <c r="K123" s="120"/>
      <c r="L123" s="138"/>
      <c r="M123" s="121"/>
      <c r="N123" s="122"/>
      <c r="O123" s="123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</row>
    <row r="124" spans="1:91" s="133" customFormat="1">
      <c r="A124" s="123"/>
      <c r="B124" s="123"/>
      <c r="C124" s="123"/>
      <c r="D124" s="123"/>
      <c r="E124" s="123"/>
      <c r="F124" s="123"/>
      <c r="G124" s="123"/>
      <c r="H124" s="123"/>
      <c r="I124" s="123"/>
      <c r="J124" s="119"/>
      <c r="K124" s="120"/>
      <c r="L124" s="138"/>
      <c r="M124" s="121"/>
      <c r="N124" s="122"/>
      <c r="O124" s="123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</row>
    <row r="125" spans="1:91" s="133" customFormat="1">
      <c r="A125" s="123"/>
      <c r="B125" s="123"/>
      <c r="C125" s="123"/>
      <c r="D125" s="123"/>
      <c r="E125" s="123"/>
      <c r="F125" s="123"/>
      <c r="G125" s="123"/>
      <c r="H125" s="123"/>
      <c r="I125" s="123"/>
      <c r="J125" s="119"/>
      <c r="K125" s="120"/>
      <c r="L125" s="138"/>
      <c r="M125" s="121"/>
      <c r="N125" s="122"/>
      <c r="O125" s="123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</row>
    <row r="126" spans="1:91" s="133" customFormat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19"/>
      <c r="K126" s="120"/>
      <c r="L126" s="138"/>
      <c r="M126" s="121"/>
      <c r="N126" s="122"/>
      <c r="O126" s="123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</row>
    <row r="127" spans="1:91" s="133" customFormat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19"/>
      <c r="K127" s="120"/>
      <c r="L127" s="138"/>
      <c r="M127" s="121"/>
      <c r="N127" s="122"/>
      <c r="O127" s="123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</row>
    <row r="128" spans="1:91" s="133" customFormat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19"/>
      <c r="K128" s="120"/>
      <c r="L128" s="138"/>
      <c r="M128" s="121"/>
      <c r="N128" s="122"/>
      <c r="O128" s="123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</row>
    <row r="129" spans="1:91" s="133" customFormat="1">
      <c r="A129" s="123"/>
      <c r="B129" s="123"/>
      <c r="C129" s="123"/>
      <c r="D129" s="123"/>
      <c r="E129" s="123"/>
      <c r="F129" s="123"/>
      <c r="G129" s="123"/>
      <c r="H129" s="123"/>
      <c r="I129" s="123"/>
      <c r="J129" s="119"/>
      <c r="K129" s="120"/>
      <c r="L129" s="138"/>
      <c r="M129" s="121"/>
      <c r="N129" s="122"/>
      <c r="O129" s="123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</row>
    <row r="130" spans="1:91" s="133" customFormat="1">
      <c r="A130" s="123"/>
      <c r="B130" s="123"/>
      <c r="C130" s="123"/>
      <c r="D130" s="123"/>
      <c r="E130" s="123"/>
      <c r="F130" s="123"/>
      <c r="G130" s="123"/>
      <c r="H130" s="123"/>
      <c r="I130" s="123"/>
      <c r="J130" s="119"/>
      <c r="K130" s="120"/>
      <c r="L130" s="138"/>
      <c r="M130" s="121"/>
      <c r="N130" s="122"/>
      <c r="O130" s="123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</row>
    <row r="131" spans="1:91" s="133" customFormat="1">
      <c r="A131" s="123"/>
      <c r="B131" s="123"/>
      <c r="C131" s="123"/>
      <c r="D131" s="123"/>
      <c r="E131" s="123"/>
      <c r="F131" s="123"/>
      <c r="G131" s="123"/>
      <c r="H131" s="123"/>
      <c r="I131" s="123"/>
      <c r="J131" s="119"/>
      <c r="K131" s="120"/>
      <c r="L131" s="138"/>
      <c r="M131" s="121"/>
      <c r="N131" s="122"/>
      <c r="O131" s="123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</row>
    <row r="132" spans="1:91" s="133" customFormat="1">
      <c r="A132" s="123"/>
      <c r="B132" s="123"/>
      <c r="C132" s="123"/>
      <c r="D132" s="123"/>
      <c r="E132" s="123"/>
      <c r="F132" s="123"/>
      <c r="G132" s="123"/>
      <c r="H132" s="123"/>
      <c r="I132" s="123"/>
      <c r="J132" s="119"/>
      <c r="K132" s="120"/>
      <c r="L132" s="138"/>
      <c r="M132" s="121"/>
      <c r="N132" s="122"/>
      <c r="O132" s="123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</row>
    <row r="133" spans="1:91" s="133" customFormat="1">
      <c r="A133" s="123"/>
      <c r="B133" s="123"/>
      <c r="C133" s="123"/>
      <c r="D133" s="123"/>
      <c r="E133" s="123"/>
      <c r="F133" s="123"/>
      <c r="G133" s="123"/>
      <c r="H133" s="123"/>
      <c r="I133" s="123"/>
      <c r="J133" s="119"/>
      <c r="K133" s="120"/>
      <c r="L133" s="138"/>
      <c r="M133" s="121"/>
      <c r="N133" s="122"/>
      <c r="O133" s="123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</row>
    <row r="134" spans="1:91" s="133" customFormat="1">
      <c r="A134" s="123"/>
      <c r="B134" s="123"/>
      <c r="C134" s="123"/>
      <c r="D134" s="123"/>
      <c r="E134" s="123"/>
      <c r="F134" s="123"/>
      <c r="G134" s="123"/>
      <c r="H134" s="123"/>
      <c r="I134" s="123"/>
      <c r="J134" s="119"/>
      <c r="K134" s="120"/>
      <c r="L134" s="138"/>
      <c r="M134" s="121"/>
      <c r="N134" s="122"/>
      <c r="O134" s="123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</row>
    <row r="135" spans="1:91" s="133" customFormat="1">
      <c r="A135" s="123"/>
      <c r="B135" s="123"/>
      <c r="C135" s="123"/>
      <c r="D135" s="123"/>
      <c r="E135" s="123"/>
      <c r="F135" s="123"/>
      <c r="G135" s="123"/>
      <c r="H135" s="123"/>
      <c r="I135" s="123"/>
      <c r="J135" s="119"/>
      <c r="K135" s="120"/>
      <c r="L135" s="138"/>
      <c r="M135" s="121"/>
      <c r="N135" s="122"/>
      <c r="O135" s="123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</row>
    <row r="136" spans="1:91" s="133" customFormat="1">
      <c r="A136" s="123"/>
      <c r="B136" s="123"/>
      <c r="C136" s="123"/>
      <c r="D136" s="123"/>
      <c r="E136" s="123"/>
      <c r="F136" s="123"/>
      <c r="G136" s="123"/>
      <c r="H136" s="123"/>
      <c r="I136" s="123"/>
      <c r="J136" s="119"/>
      <c r="K136" s="120"/>
      <c r="L136" s="138"/>
      <c r="M136" s="121"/>
      <c r="N136" s="122"/>
      <c r="O136" s="123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</row>
    <row r="137" spans="1:91" s="133" customFormat="1">
      <c r="A137" s="123"/>
      <c r="B137" s="123"/>
      <c r="C137" s="123"/>
      <c r="D137" s="123"/>
      <c r="E137" s="123"/>
      <c r="F137" s="123"/>
      <c r="G137" s="123"/>
      <c r="H137" s="123"/>
      <c r="I137" s="123"/>
      <c r="J137" s="119"/>
      <c r="K137" s="120"/>
      <c r="L137" s="138"/>
      <c r="M137" s="121"/>
      <c r="N137" s="122"/>
      <c r="O137" s="123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</row>
    <row r="138" spans="1:91" s="133" customFormat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19"/>
      <c r="K138" s="120"/>
      <c r="L138" s="138"/>
      <c r="M138" s="121"/>
      <c r="N138" s="122"/>
      <c r="O138" s="123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</row>
    <row r="139" spans="1:91" s="133" customFormat="1">
      <c r="A139" s="123"/>
      <c r="B139" s="123"/>
      <c r="C139" s="123"/>
      <c r="D139" s="123"/>
      <c r="E139" s="123"/>
      <c r="F139" s="123"/>
      <c r="G139" s="123"/>
      <c r="H139" s="123"/>
      <c r="I139" s="123"/>
      <c r="J139" s="119"/>
      <c r="K139" s="120"/>
      <c r="L139" s="138"/>
      <c r="M139" s="121"/>
      <c r="N139" s="122"/>
      <c r="O139" s="123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</row>
    <row r="140" spans="1:91" s="133" customFormat="1">
      <c r="A140" s="123"/>
      <c r="B140" s="123"/>
      <c r="C140" s="123"/>
      <c r="D140" s="123"/>
      <c r="E140" s="123"/>
      <c r="F140" s="123"/>
      <c r="G140" s="123"/>
      <c r="H140" s="123"/>
      <c r="I140" s="123"/>
      <c r="J140" s="119"/>
      <c r="K140" s="120"/>
      <c r="L140" s="138"/>
      <c r="M140" s="121"/>
      <c r="N140" s="122"/>
      <c r="O140" s="123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</row>
    <row r="141" spans="1:91" s="133" customFormat="1">
      <c r="A141" s="123"/>
      <c r="B141" s="123"/>
      <c r="C141" s="123"/>
      <c r="D141" s="123"/>
      <c r="E141" s="123"/>
      <c r="F141" s="123"/>
      <c r="G141" s="123"/>
      <c r="H141" s="123"/>
      <c r="I141" s="123"/>
      <c r="J141" s="119"/>
      <c r="K141" s="120"/>
      <c r="L141" s="138"/>
      <c r="M141" s="121"/>
      <c r="N141" s="122"/>
      <c r="O141" s="123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</row>
    <row r="142" spans="1:91" s="133" customFormat="1">
      <c r="A142" s="123"/>
      <c r="B142" s="123"/>
      <c r="C142" s="123"/>
      <c r="D142" s="123"/>
      <c r="E142" s="123"/>
      <c r="F142" s="123"/>
      <c r="G142" s="123"/>
      <c r="H142" s="123"/>
      <c r="I142" s="123"/>
      <c r="J142" s="119"/>
      <c r="K142" s="120"/>
      <c r="L142" s="138"/>
      <c r="M142" s="121"/>
      <c r="N142" s="122"/>
      <c r="O142" s="123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</row>
    <row r="143" spans="1:91" s="133" customFormat="1">
      <c r="A143" s="123"/>
      <c r="B143" s="123"/>
      <c r="C143" s="123"/>
      <c r="D143" s="123"/>
      <c r="E143" s="123"/>
      <c r="F143" s="123"/>
      <c r="G143" s="123"/>
      <c r="H143" s="123"/>
      <c r="I143" s="123"/>
      <c r="J143" s="119"/>
      <c r="K143" s="120"/>
      <c r="L143" s="138"/>
      <c r="M143" s="121"/>
      <c r="N143" s="122"/>
      <c r="O143" s="123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</row>
    <row r="144" spans="1:91" s="133" customFormat="1">
      <c r="A144" s="123"/>
      <c r="B144" s="123"/>
      <c r="C144" s="123"/>
      <c r="D144" s="123"/>
      <c r="E144" s="123"/>
      <c r="F144" s="123"/>
      <c r="G144" s="123"/>
      <c r="H144" s="123"/>
      <c r="I144" s="123"/>
      <c r="J144" s="119"/>
      <c r="K144" s="120"/>
      <c r="L144" s="138"/>
      <c r="M144" s="121"/>
      <c r="N144" s="122"/>
      <c r="O144" s="123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</row>
    <row r="145" spans="1:91" s="133" customFormat="1">
      <c r="A145" s="123"/>
      <c r="B145" s="123"/>
      <c r="C145" s="123"/>
      <c r="D145" s="123"/>
      <c r="E145" s="123"/>
      <c r="F145" s="123"/>
      <c r="G145" s="123"/>
      <c r="H145" s="123"/>
      <c r="I145" s="123"/>
      <c r="J145" s="119"/>
      <c r="K145" s="120"/>
      <c r="L145" s="138"/>
      <c r="M145" s="121"/>
      <c r="N145" s="122"/>
      <c r="O145" s="123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</row>
    <row r="146" spans="1:91">
      <c r="A146" s="123"/>
      <c r="B146" s="123"/>
      <c r="C146" s="123"/>
      <c r="D146" s="123"/>
      <c r="E146" s="123"/>
      <c r="F146" s="123"/>
      <c r="G146" s="123"/>
      <c r="H146" s="123"/>
      <c r="I146" s="123"/>
      <c r="J146" s="108"/>
      <c r="K146" s="109"/>
      <c r="L146" s="111"/>
      <c r="M146" s="110"/>
      <c r="N146" s="112"/>
      <c r="O146" s="113"/>
    </row>
    <row r="147" spans="1:91">
      <c r="A147" s="123"/>
      <c r="B147" s="123"/>
      <c r="C147" s="123"/>
      <c r="D147" s="123"/>
      <c r="E147" s="123"/>
      <c r="F147" s="123"/>
      <c r="G147" s="123"/>
      <c r="H147" s="123"/>
      <c r="I147" s="123"/>
      <c r="J147" s="108"/>
      <c r="K147" s="109"/>
      <c r="L147" s="111"/>
      <c r="M147" s="110"/>
      <c r="N147" s="112"/>
      <c r="O147" s="113"/>
    </row>
    <row r="148" spans="1:91">
      <c r="A148" s="123"/>
      <c r="B148" s="123"/>
      <c r="C148" s="123"/>
      <c r="D148" s="123"/>
      <c r="E148" s="123"/>
      <c r="F148" s="123"/>
      <c r="G148" s="123"/>
      <c r="H148" s="123"/>
      <c r="I148" s="123"/>
      <c r="J148" s="108"/>
      <c r="K148" s="109"/>
      <c r="L148" s="111"/>
      <c r="M148" s="110"/>
      <c r="N148" s="112"/>
      <c r="O148" s="113"/>
    </row>
    <row r="149" spans="1:91">
      <c r="A149" s="123"/>
      <c r="B149" s="123"/>
      <c r="C149" s="123"/>
      <c r="D149" s="123"/>
      <c r="E149" s="123"/>
      <c r="F149" s="123"/>
      <c r="G149" s="123"/>
      <c r="H149" s="123"/>
      <c r="I149" s="123"/>
      <c r="J149" s="108"/>
      <c r="K149" s="109"/>
      <c r="L149" s="111"/>
      <c r="M149" s="110"/>
      <c r="N149" s="112"/>
      <c r="O149" s="113"/>
    </row>
    <row r="150" spans="1:91">
      <c r="A150" s="123"/>
      <c r="B150" s="123"/>
      <c r="C150" s="123"/>
      <c r="D150" s="123"/>
      <c r="E150" s="123"/>
      <c r="F150" s="123"/>
      <c r="G150" s="123"/>
      <c r="H150" s="123"/>
      <c r="I150" s="123"/>
      <c r="J150" s="108"/>
      <c r="K150" s="109"/>
      <c r="L150" s="111"/>
      <c r="M150" s="110"/>
      <c r="N150" s="112"/>
      <c r="O150" s="113"/>
    </row>
    <row r="151" spans="1:91">
      <c r="A151" s="123"/>
      <c r="B151" s="123"/>
      <c r="C151" s="123"/>
      <c r="D151" s="123"/>
      <c r="E151" s="123"/>
      <c r="F151" s="123"/>
      <c r="G151" s="123"/>
      <c r="H151" s="123"/>
      <c r="I151" s="123"/>
      <c r="J151" s="108"/>
      <c r="K151" s="109"/>
      <c r="L151" s="111"/>
      <c r="M151" s="110"/>
      <c r="N151" s="112"/>
      <c r="O151" s="113"/>
    </row>
    <row r="152" spans="1:91" s="133" customFormat="1">
      <c r="A152" s="123"/>
      <c r="B152" s="123"/>
      <c r="C152" s="123"/>
      <c r="D152" s="123"/>
      <c r="E152" s="123"/>
      <c r="F152" s="123"/>
      <c r="G152" s="123"/>
      <c r="H152" s="123"/>
      <c r="I152" s="123"/>
      <c r="J152" s="119"/>
      <c r="K152" s="120"/>
      <c r="L152" s="138"/>
      <c r="M152" s="121"/>
      <c r="N152" s="122"/>
      <c r="O152" s="123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</row>
    <row r="153" spans="1:91" s="133" customFormat="1">
      <c r="A153" s="123"/>
      <c r="B153" s="123"/>
      <c r="C153" s="123"/>
      <c r="D153" s="123"/>
      <c r="E153" s="123"/>
      <c r="F153" s="123"/>
      <c r="G153" s="123"/>
      <c r="H153" s="123"/>
      <c r="I153" s="123"/>
      <c r="J153" s="119"/>
      <c r="K153" s="120"/>
      <c r="L153" s="138"/>
      <c r="M153" s="121"/>
      <c r="N153" s="122"/>
      <c r="O153" s="123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</row>
    <row r="154" spans="1:91" s="133" customFormat="1">
      <c r="A154" s="123"/>
      <c r="B154" s="123"/>
      <c r="C154" s="123"/>
      <c r="D154" s="123"/>
      <c r="E154" s="123"/>
      <c r="F154" s="123"/>
      <c r="G154" s="123"/>
      <c r="H154" s="123"/>
      <c r="I154" s="123"/>
      <c r="J154" s="119"/>
      <c r="K154" s="120"/>
      <c r="L154" s="138"/>
      <c r="M154" s="121"/>
      <c r="N154" s="122"/>
      <c r="O154" s="123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</row>
    <row r="155" spans="1:91" s="133" customFormat="1">
      <c r="A155" s="123"/>
      <c r="B155" s="123"/>
      <c r="C155" s="123"/>
      <c r="D155" s="123"/>
      <c r="E155" s="123"/>
      <c r="F155" s="123"/>
      <c r="G155" s="123"/>
      <c r="H155" s="123"/>
      <c r="I155" s="123"/>
      <c r="J155" s="119"/>
      <c r="K155" s="120"/>
      <c r="L155" s="138"/>
      <c r="M155" s="121"/>
      <c r="N155" s="122"/>
      <c r="O155" s="123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</row>
    <row r="156" spans="1:91" s="133" customFormat="1">
      <c r="A156" s="123"/>
      <c r="B156" s="123"/>
      <c r="C156" s="123"/>
      <c r="D156" s="123"/>
      <c r="E156" s="123"/>
      <c r="F156" s="123"/>
      <c r="G156" s="123"/>
      <c r="H156" s="123"/>
      <c r="I156" s="123"/>
      <c r="J156" s="119"/>
      <c r="K156" s="120"/>
      <c r="L156" s="138"/>
      <c r="M156" s="121"/>
      <c r="N156" s="122"/>
      <c r="O156" s="123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</row>
    <row r="157" spans="1:91" s="133" customFormat="1">
      <c r="A157" s="123"/>
      <c r="B157" s="123"/>
      <c r="C157" s="123"/>
      <c r="D157" s="123"/>
      <c r="E157" s="123"/>
      <c r="F157" s="123"/>
      <c r="G157" s="123"/>
      <c r="H157" s="123"/>
      <c r="I157" s="123"/>
      <c r="J157" s="119"/>
      <c r="K157" s="120"/>
      <c r="L157" s="138"/>
      <c r="M157" s="121"/>
      <c r="N157" s="122"/>
      <c r="O157" s="123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</row>
    <row r="158" spans="1:91" s="133" customFormat="1">
      <c r="A158" s="123"/>
      <c r="B158" s="123"/>
      <c r="C158" s="123"/>
      <c r="D158" s="123"/>
      <c r="E158" s="123"/>
      <c r="F158" s="123"/>
      <c r="G158" s="123"/>
      <c r="H158" s="123"/>
      <c r="I158" s="123"/>
      <c r="J158" s="119"/>
      <c r="K158" s="120"/>
      <c r="L158" s="138"/>
      <c r="M158" s="121"/>
      <c r="N158" s="122"/>
      <c r="O158" s="123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</row>
    <row r="159" spans="1:91" s="133" customForma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19"/>
      <c r="K159" s="120"/>
      <c r="L159" s="138"/>
      <c r="M159" s="121"/>
      <c r="N159" s="122"/>
      <c r="O159" s="123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</row>
    <row r="160" spans="1:91" s="133" customForma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19"/>
      <c r="K160" s="120"/>
      <c r="L160" s="138"/>
      <c r="M160" s="121"/>
      <c r="N160" s="122"/>
      <c r="O160" s="123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</row>
    <row r="161" spans="1:91" s="133" customFormat="1">
      <c r="A161" s="123"/>
      <c r="B161" s="123"/>
      <c r="C161" s="123"/>
      <c r="D161" s="123"/>
      <c r="E161" s="123"/>
      <c r="F161" s="123"/>
      <c r="G161" s="123"/>
      <c r="H161" s="123"/>
      <c r="I161" s="123"/>
      <c r="J161" s="119"/>
      <c r="K161" s="120"/>
      <c r="L161" s="138"/>
      <c r="M161" s="121"/>
      <c r="N161" s="122"/>
      <c r="O161" s="123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</row>
    <row r="162" spans="1:91" s="133" customFormat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19"/>
      <c r="K162" s="120"/>
      <c r="L162" s="138"/>
      <c r="M162" s="121"/>
      <c r="N162" s="122"/>
      <c r="O162" s="123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</row>
    <row r="163" spans="1:91" s="133" customFormat="1">
      <c r="A163" s="123"/>
      <c r="B163" s="123"/>
      <c r="C163" s="123"/>
      <c r="D163" s="123"/>
      <c r="E163" s="123"/>
      <c r="F163" s="123"/>
      <c r="G163" s="123"/>
      <c r="H163" s="123"/>
      <c r="I163" s="123"/>
      <c r="J163" s="119"/>
      <c r="K163" s="120"/>
      <c r="L163" s="138"/>
      <c r="M163" s="121"/>
      <c r="N163" s="122"/>
      <c r="O163" s="123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</row>
    <row r="164" spans="1:91" s="133" customFormat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19"/>
      <c r="K164" s="120"/>
      <c r="L164" s="138"/>
      <c r="M164" s="121"/>
      <c r="N164" s="122"/>
      <c r="O164" s="123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</row>
    <row r="165" spans="1:91" s="133" customFormat="1">
      <c r="A165" s="123"/>
      <c r="B165" s="123"/>
      <c r="C165" s="123"/>
      <c r="D165" s="123"/>
      <c r="E165" s="123"/>
      <c r="F165" s="123"/>
      <c r="G165" s="123"/>
      <c r="H165" s="123"/>
      <c r="I165" s="123"/>
      <c r="J165" s="119"/>
      <c r="K165" s="120"/>
      <c r="L165" s="138"/>
      <c r="M165" s="121"/>
      <c r="N165" s="122"/>
      <c r="O165" s="123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</row>
    <row r="166" spans="1:91" s="133" customFormat="1">
      <c r="A166" s="123"/>
      <c r="B166" s="123"/>
      <c r="C166" s="123"/>
      <c r="D166" s="123"/>
      <c r="E166" s="123"/>
      <c r="F166" s="123"/>
      <c r="G166" s="123"/>
      <c r="H166" s="123"/>
      <c r="I166" s="123"/>
      <c r="J166" s="119"/>
      <c r="K166" s="120"/>
      <c r="L166" s="138"/>
      <c r="M166" s="121"/>
      <c r="N166" s="122"/>
      <c r="O166" s="123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</row>
    <row r="167" spans="1:91" s="133" customFormat="1">
      <c r="A167" s="123"/>
      <c r="B167" s="123"/>
      <c r="C167" s="123"/>
      <c r="D167" s="123"/>
      <c r="E167" s="123"/>
      <c r="F167" s="123"/>
      <c r="G167" s="123"/>
      <c r="H167" s="123"/>
      <c r="I167" s="123"/>
      <c r="J167" s="119"/>
      <c r="K167" s="120"/>
      <c r="L167" s="138"/>
      <c r="M167" s="121"/>
      <c r="N167" s="122"/>
      <c r="O167" s="123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</row>
    <row r="168" spans="1:91" s="133" customFormat="1">
      <c r="A168" s="123"/>
      <c r="B168" s="123"/>
      <c r="C168" s="123"/>
      <c r="D168" s="123"/>
      <c r="E168" s="123"/>
      <c r="F168" s="123"/>
      <c r="G168" s="123"/>
      <c r="H168" s="123"/>
      <c r="I168" s="123"/>
      <c r="J168" s="119"/>
      <c r="K168" s="120"/>
      <c r="L168" s="138"/>
      <c r="M168" s="121"/>
      <c r="N168" s="122"/>
      <c r="O168" s="123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2"/>
    </row>
    <row r="169" spans="1:91" s="133" customForma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19"/>
      <c r="K169" s="120"/>
      <c r="L169" s="138"/>
      <c r="M169" s="121"/>
      <c r="N169" s="122"/>
      <c r="O169" s="123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</row>
    <row r="170" spans="1:91" s="133" customForma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19"/>
      <c r="K170" s="120"/>
      <c r="L170" s="138"/>
      <c r="M170" s="121"/>
      <c r="N170" s="122"/>
      <c r="O170" s="123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</row>
    <row r="171" spans="1:91" s="133" customForma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19"/>
      <c r="K171" s="120"/>
      <c r="L171" s="138"/>
      <c r="M171" s="121"/>
      <c r="N171" s="122"/>
      <c r="O171" s="123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</row>
    <row r="172" spans="1:91" s="133" customForma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19"/>
      <c r="K172" s="120"/>
      <c r="L172" s="138"/>
      <c r="M172" s="121"/>
      <c r="N172" s="122"/>
      <c r="O172" s="123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</row>
    <row r="173" spans="1:91" s="133" customFormat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19"/>
      <c r="K173" s="120"/>
      <c r="L173" s="138"/>
      <c r="M173" s="121"/>
      <c r="N173" s="122"/>
      <c r="O173" s="123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</row>
    <row r="174" spans="1:91" s="133" customFormat="1">
      <c r="A174" s="123"/>
      <c r="B174" s="123"/>
      <c r="C174" s="123"/>
      <c r="D174" s="123"/>
      <c r="E174" s="123"/>
      <c r="F174" s="123"/>
      <c r="G174" s="123"/>
      <c r="H174" s="123"/>
      <c r="I174" s="123"/>
      <c r="J174" s="119"/>
      <c r="K174" s="120"/>
      <c r="L174" s="138"/>
      <c r="M174" s="121"/>
      <c r="N174" s="122"/>
      <c r="O174" s="123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</row>
    <row r="175" spans="1:91" s="133" customForma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19"/>
      <c r="K175" s="120"/>
      <c r="L175" s="138"/>
      <c r="M175" s="121"/>
      <c r="N175" s="122"/>
      <c r="O175" s="123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</row>
    <row r="176" spans="1:91" s="133" customFormat="1">
      <c r="A176" s="123"/>
      <c r="B176" s="123"/>
      <c r="C176" s="123"/>
      <c r="D176" s="123"/>
      <c r="E176" s="123"/>
      <c r="F176" s="123"/>
      <c r="G176" s="123"/>
      <c r="H176" s="123"/>
      <c r="I176" s="123"/>
      <c r="J176" s="119"/>
      <c r="K176" s="120"/>
      <c r="L176" s="138"/>
      <c r="M176" s="121"/>
      <c r="N176" s="122"/>
      <c r="O176" s="123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</row>
    <row r="177" spans="1:91" s="133" customFormat="1">
      <c r="A177" s="123"/>
      <c r="B177" s="123"/>
      <c r="C177" s="123"/>
      <c r="D177" s="123"/>
      <c r="E177" s="123"/>
      <c r="F177" s="123"/>
      <c r="G177" s="123"/>
      <c r="H177" s="123"/>
      <c r="I177" s="123"/>
      <c r="J177" s="119"/>
      <c r="K177" s="120"/>
      <c r="L177" s="138"/>
      <c r="M177" s="121"/>
      <c r="N177" s="122"/>
      <c r="O177" s="123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</row>
    <row r="178" spans="1:91" s="133" customFormat="1">
      <c r="A178" s="123"/>
      <c r="B178" s="123"/>
      <c r="C178" s="123"/>
      <c r="D178" s="123"/>
      <c r="E178" s="123"/>
      <c r="F178" s="123"/>
      <c r="G178" s="123"/>
      <c r="H178" s="123"/>
      <c r="I178" s="123"/>
      <c r="J178" s="119"/>
      <c r="K178" s="120"/>
      <c r="L178" s="138"/>
      <c r="M178" s="121"/>
      <c r="N178" s="122"/>
      <c r="O178" s="123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</row>
    <row r="179" spans="1:91" s="133" customFormat="1">
      <c r="A179" s="123"/>
      <c r="B179" s="123"/>
      <c r="C179" s="123"/>
      <c r="D179" s="123"/>
      <c r="E179" s="123"/>
      <c r="F179" s="123"/>
      <c r="G179" s="123"/>
      <c r="H179" s="123"/>
      <c r="I179" s="123"/>
      <c r="J179" s="119"/>
      <c r="K179" s="120"/>
      <c r="L179" s="138"/>
      <c r="M179" s="121"/>
      <c r="N179" s="122"/>
      <c r="O179" s="123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</row>
    <row r="180" spans="1:91" s="133" customFormat="1">
      <c r="A180" s="123"/>
      <c r="B180" s="123"/>
      <c r="C180" s="123"/>
      <c r="D180" s="123"/>
      <c r="E180" s="123"/>
      <c r="F180" s="123"/>
      <c r="G180" s="123"/>
      <c r="H180" s="123"/>
      <c r="I180" s="123"/>
      <c r="J180" s="119"/>
      <c r="K180" s="120"/>
      <c r="L180" s="138"/>
      <c r="M180" s="121"/>
      <c r="N180" s="122"/>
      <c r="O180" s="123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</row>
    <row r="181" spans="1:91" s="133" customFormat="1">
      <c r="A181" s="123"/>
      <c r="B181" s="123"/>
      <c r="C181" s="123"/>
      <c r="D181" s="123"/>
      <c r="E181" s="123"/>
      <c r="F181" s="123"/>
      <c r="G181" s="123"/>
      <c r="H181" s="123"/>
      <c r="I181" s="123"/>
      <c r="J181" s="119"/>
      <c r="K181" s="120"/>
      <c r="L181" s="138"/>
      <c r="M181" s="121"/>
      <c r="N181" s="122"/>
      <c r="O181" s="123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</row>
    <row r="182" spans="1:91">
      <c r="A182" s="113"/>
      <c r="B182" s="108"/>
      <c r="C182" s="109"/>
      <c r="D182" s="110"/>
      <c r="E182" s="111"/>
      <c r="F182" s="110"/>
      <c r="G182" s="110"/>
      <c r="H182" s="108"/>
      <c r="I182" s="108"/>
      <c r="J182" s="108"/>
      <c r="K182" s="109"/>
      <c r="L182" s="111"/>
      <c r="M182" s="110"/>
      <c r="N182" s="112"/>
      <c r="O182" s="113"/>
    </row>
    <row r="183" spans="1:91">
      <c r="A183" s="113"/>
      <c r="B183" s="108"/>
      <c r="C183" s="109"/>
      <c r="D183" s="110"/>
      <c r="E183" s="111"/>
      <c r="F183" s="110"/>
      <c r="G183" s="110"/>
      <c r="H183" s="108"/>
      <c r="I183" s="108"/>
      <c r="J183" s="108"/>
      <c r="K183" s="109"/>
      <c r="L183" s="111"/>
      <c r="M183" s="110"/>
      <c r="N183" s="112"/>
      <c r="O183" s="113"/>
    </row>
    <row r="184" spans="1:91">
      <c r="A184" s="113"/>
      <c r="B184" s="108"/>
      <c r="C184" s="109"/>
      <c r="D184" s="110"/>
      <c r="E184" s="111"/>
      <c r="F184" s="110"/>
      <c r="G184" s="110"/>
      <c r="H184" s="108"/>
      <c r="I184" s="108"/>
      <c r="J184" s="108"/>
      <c r="K184" s="109"/>
      <c r="L184" s="111"/>
      <c r="M184" s="110"/>
      <c r="N184" s="112"/>
      <c r="O184" s="113"/>
    </row>
    <row r="185" spans="1:91">
      <c r="A185" s="113"/>
      <c r="B185" s="108"/>
      <c r="C185" s="109"/>
      <c r="D185" s="110"/>
      <c r="E185" s="111"/>
      <c r="F185" s="110"/>
      <c r="G185" s="110"/>
      <c r="H185" s="108"/>
      <c r="I185" s="108"/>
      <c r="J185" s="108"/>
      <c r="K185" s="109"/>
      <c r="L185" s="111"/>
      <c r="M185" s="110"/>
      <c r="N185" s="112"/>
      <c r="O185" s="113"/>
    </row>
    <row r="186" spans="1:91">
      <c r="A186" s="113"/>
      <c r="B186" s="108"/>
      <c r="C186" s="109"/>
      <c r="D186" s="110"/>
      <c r="E186" s="111"/>
      <c r="F186" s="110"/>
      <c r="G186" s="110"/>
      <c r="H186" s="108"/>
      <c r="I186" s="108"/>
      <c r="J186" s="108"/>
      <c r="K186" s="109"/>
      <c r="L186" s="111"/>
      <c r="M186" s="110"/>
      <c r="N186" s="112"/>
      <c r="O186" s="113"/>
    </row>
    <row r="187" spans="1:91">
      <c r="A187" s="113"/>
      <c r="B187" s="108"/>
      <c r="C187" s="109"/>
      <c r="D187" s="110"/>
      <c r="E187" s="111"/>
      <c r="F187" s="110"/>
      <c r="G187" s="110"/>
      <c r="H187" s="108"/>
      <c r="I187" s="108"/>
      <c r="J187" s="108"/>
      <c r="K187" s="109"/>
      <c r="L187" s="111"/>
      <c r="M187" s="110"/>
      <c r="N187" s="112"/>
      <c r="O187" s="113"/>
    </row>
    <row r="188" spans="1:91">
      <c r="A188" s="113"/>
      <c r="B188" s="108"/>
      <c r="C188" s="109"/>
      <c r="D188" s="110"/>
      <c r="E188" s="111"/>
      <c r="F188" s="110"/>
      <c r="G188" s="110"/>
      <c r="H188" s="108"/>
      <c r="I188" s="108"/>
      <c r="J188" s="108"/>
      <c r="K188" s="109"/>
      <c r="L188" s="111"/>
      <c r="M188" s="110"/>
      <c r="N188" s="112"/>
      <c r="O188" s="113"/>
    </row>
    <row r="189" spans="1:91">
      <c r="A189" s="113"/>
      <c r="B189" s="108"/>
      <c r="C189" s="109"/>
      <c r="D189" s="110"/>
      <c r="E189" s="111"/>
      <c r="F189" s="110"/>
      <c r="G189" s="110"/>
      <c r="H189" s="108"/>
      <c r="I189" s="108"/>
      <c r="J189" s="108"/>
      <c r="K189" s="109"/>
      <c r="L189" s="111"/>
      <c r="M189" s="110"/>
      <c r="N189" s="112"/>
      <c r="O189" s="113"/>
    </row>
    <row r="190" spans="1:91">
      <c r="A190" s="113"/>
      <c r="B190" s="108"/>
      <c r="C190" s="109"/>
      <c r="D190" s="110"/>
      <c r="E190" s="111"/>
      <c r="F190" s="110"/>
      <c r="G190" s="110"/>
      <c r="H190" s="108"/>
      <c r="I190" s="108"/>
      <c r="J190" s="108"/>
      <c r="K190" s="109"/>
      <c r="L190" s="111"/>
      <c r="M190" s="110"/>
      <c r="N190" s="112"/>
      <c r="O190" s="113"/>
    </row>
    <row r="191" spans="1:91">
      <c r="A191" s="113"/>
      <c r="B191" s="108"/>
      <c r="C191" s="109"/>
      <c r="D191" s="110"/>
      <c r="E191" s="111"/>
      <c r="F191" s="110"/>
      <c r="G191" s="110"/>
      <c r="H191" s="108"/>
      <c r="I191" s="108"/>
      <c r="J191" s="108"/>
      <c r="K191" s="109"/>
      <c r="L191" s="111"/>
      <c r="M191" s="110"/>
      <c r="N191" s="112"/>
      <c r="O191" s="113"/>
    </row>
    <row r="192" spans="1:91">
      <c r="A192" s="113"/>
      <c r="B192" s="108"/>
      <c r="C192" s="109"/>
      <c r="D192" s="110"/>
      <c r="E192" s="111"/>
      <c r="F192" s="110"/>
      <c r="G192" s="110"/>
      <c r="H192" s="108"/>
      <c r="I192" s="108"/>
      <c r="J192" s="108"/>
      <c r="K192" s="109"/>
      <c r="L192" s="111"/>
      <c r="M192" s="110"/>
      <c r="N192" s="112"/>
      <c r="O192" s="113"/>
    </row>
    <row r="193" spans="1:15">
      <c r="A193" s="113"/>
      <c r="B193" s="108"/>
      <c r="C193" s="109"/>
      <c r="D193" s="110"/>
      <c r="E193" s="111"/>
      <c r="F193" s="110"/>
      <c r="G193" s="110"/>
      <c r="H193" s="108"/>
      <c r="I193" s="108"/>
      <c r="J193" s="108"/>
      <c r="K193" s="109"/>
      <c r="L193" s="111"/>
      <c r="M193" s="110"/>
      <c r="N193" s="112"/>
      <c r="O193" s="113"/>
    </row>
    <row r="194" spans="1:15">
      <c r="A194" s="113"/>
      <c r="B194" s="108"/>
      <c r="C194" s="109"/>
      <c r="D194" s="110"/>
      <c r="E194" s="111"/>
      <c r="F194" s="110"/>
      <c r="G194" s="110"/>
      <c r="H194" s="108"/>
      <c r="I194" s="108"/>
      <c r="J194" s="108"/>
      <c r="K194" s="109"/>
      <c r="L194" s="111"/>
      <c r="M194" s="110"/>
      <c r="N194" s="112"/>
      <c r="O194" s="113"/>
    </row>
    <row r="195" spans="1:15">
      <c r="A195" s="113"/>
      <c r="B195" s="108"/>
      <c r="C195" s="109"/>
      <c r="D195" s="110"/>
      <c r="E195" s="111"/>
      <c r="F195" s="110"/>
      <c r="G195" s="110"/>
      <c r="H195" s="108"/>
      <c r="I195" s="108"/>
      <c r="J195" s="108"/>
      <c r="K195" s="109"/>
      <c r="L195" s="111"/>
      <c r="M195" s="110"/>
      <c r="N195" s="112"/>
      <c r="O195" s="113"/>
    </row>
    <row r="196" spans="1:15">
      <c r="A196" s="113"/>
      <c r="B196" s="108"/>
      <c r="C196" s="109"/>
      <c r="D196" s="110"/>
      <c r="E196" s="111"/>
      <c r="F196" s="110"/>
      <c r="G196" s="110"/>
      <c r="H196" s="108"/>
      <c r="I196" s="108"/>
      <c r="J196" s="108"/>
      <c r="K196" s="109"/>
      <c r="L196" s="111"/>
      <c r="M196" s="110"/>
      <c r="N196" s="112"/>
      <c r="O196" s="113"/>
    </row>
    <row r="197" spans="1:15">
      <c r="A197" s="113"/>
      <c r="B197" s="108"/>
      <c r="C197" s="109"/>
      <c r="D197" s="110"/>
      <c r="E197" s="111"/>
      <c r="F197" s="110"/>
      <c r="G197" s="110"/>
      <c r="H197" s="108"/>
      <c r="I197" s="108"/>
      <c r="J197" s="108"/>
      <c r="K197" s="109"/>
      <c r="L197" s="111"/>
      <c r="M197" s="110"/>
      <c r="N197" s="112"/>
      <c r="O197" s="113"/>
    </row>
    <row r="198" spans="1:15">
      <c r="A198" s="113"/>
      <c r="B198" s="108"/>
      <c r="C198" s="109"/>
      <c r="D198" s="110"/>
      <c r="E198" s="111"/>
      <c r="F198" s="110"/>
      <c r="G198" s="110"/>
      <c r="H198" s="108"/>
      <c r="I198" s="108"/>
      <c r="J198" s="108"/>
      <c r="K198" s="109"/>
      <c r="L198" s="111"/>
      <c r="M198" s="110"/>
      <c r="N198" s="112"/>
      <c r="O198" s="113"/>
    </row>
    <row r="199" spans="1:15">
      <c r="A199" s="113"/>
      <c r="B199" s="108"/>
      <c r="C199" s="109"/>
      <c r="D199" s="110"/>
      <c r="E199" s="111"/>
      <c r="F199" s="110"/>
      <c r="G199" s="110"/>
      <c r="H199" s="108"/>
      <c r="I199" s="108"/>
      <c r="J199" s="108"/>
      <c r="K199" s="109"/>
      <c r="L199" s="111"/>
      <c r="M199" s="110"/>
      <c r="N199" s="112"/>
      <c r="O199" s="113"/>
    </row>
    <row r="200" spans="1:15">
      <c r="A200" s="113"/>
      <c r="B200" s="108"/>
      <c r="C200" s="109"/>
      <c r="D200" s="110"/>
      <c r="E200" s="111"/>
      <c r="F200" s="110"/>
      <c r="G200" s="110"/>
      <c r="H200" s="108"/>
      <c r="I200" s="108"/>
      <c r="J200" s="108"/>
      <c r="K200" s="109"/>
      <c r="L200" s="111"/>
      <c r="M200" s="110"/>
      <c r="N200" s="112"/>
      <c r="O200" s="113"/>
    </row>
    <row r="201" spans="1:15">
      <c r="A201" s="113"/>
      <c r="B201" s="108"/>
      <c r="C201" s="109"/>
      <c r="D201" s="110"/>
      <c r="E201" s="111"/>
      <c r="F201" s="110"/>
      <c r="G201" s="110"/>
      <c r="H201" s="108"/>
      <c r="I201" s="108"/>
      <c r="J201" s="108"/>
      <c r="K201" s="109"/>
      <c r="L201" s="111"/>
      <c r="M201" s="110"/>
      <c r="N201" s="112"/>
      <c r="O201" s="113"/>
    </row>
    <row r="202" spans="1:15">
      <c r="A202" s="113"/>
      <c r="B202" s="108"/>
      <c r="C202" s="109"/>
      <c r="D202" s="110"/>
      <c r="E202" s="111"/>
      <c r="F202" s="110"/>
      <c r="G202" s="110"/>
      <c r="H202" s="108"/>
      <c r="I202" s="108"/>
      <c r="J202" s="108"/>
      <c r="K202" s="109"/>
      <c r="L202" s="111"/>
      <c r="M202" s="110"/>
      <c r="N202" s="112"/>
      <c r="O202" s="113"/>
    </row>
    <row r="203" spans="1:15">
      <c r="A203" s="113"/>
      <c r="B203" s="108"/>
      <c r="C203" s="109"/>
      <c r="D203" s="110"/>
      <c r="E203" s="111"/>
      <c r="F203" s="110"/>
      <c r="G203" s="110"/>
      <c r="H203" s="108"/>
      <c r="I203" s="108"/>
      <c r="J203" s="108"/>
      <c r="K203" s="109"/>
      <c r="L203" s="111"/>
      <c r="M203" s="110"/>
      <c r="N203" s="112"/>
      <c r="O203" s="113"/>
    </row>
    <row r="204" spans="1:15">
      <c r="A204" s="113"/>
      <c r="B204" s="108"/>
      <c r="C204" s="109"/>
      <c r="D204" s="110"/>
      <c r="E204" s="111"/>
      <c r="F204" s="110"/>
      <c r="G204" s="110"/>
      <c r="H204" s="108"/>
      <c r="I204" s="108"/>
      <c r="J204" s="108"/>
      <c r="K204" s="109"/>
      <c r="L204" s="111"/>
      <c r="M204" s="110"/>
      <c r="N204" s="112"/>
      <c r="O204" s="113"/>
    </row>
    <row r="205" spans="1:15">
      <c r="A205" s="113"/>
      <c r="B205" s="108"/>
      <c r="C205" s="109"/>
      <c r="D205" s="110"/>
      <c r="E205" s="111"/>
      <c r="F205" s="110"/>
      <c r="G205" s="110"/>
      <c r="H205" s="108"/>
      <c r="I205" s="108"/>
      <c r="J205" s="108"/>
      <c r="K205" s="109"/>
      <c r="L205" s="111"/>
      <c r="M205" s="110"/>
      <c r="N205" s="112"/>
      <c r="O205" s="113"/>
    </row>
    <row r="206" spans="1:15">
      <c r="A206" s="113"/>
      <c r="B206" s="108"/>
      <c r="C206" s="109"/>
      <c r="D206" s="110"/>
      <c r="E206" s="111"/>
      <c r="F206" s="110"/>
      <c r="G206" s="110"/>
      <c r="H206" s="108"/>
      <c r="I206" s="108"/>
      <c r="J206" s="108"/>
      <c r="K206" s="109"/>
      <c r="L206" s="111"/>
      <c r="M206" s="110"/>
      <c r="N206" s="112"/>
      <c r="O206" s="113"/>
    </row>
    <row r="207" spans="1:15">
      <c r="A207" s="113"/>
      <c r="B207" s="108"/>
      <c r="C207" s="109"/>
      <c r="D207" s="110"/>
      <c r="E207" s="111"/>
      <c r="F207" s="110"/>
      <c r="G207" s="110"/>
      <c r="H207" s="108"/>
      <c r="I207" s="108"/>
      <c r="J207" s="108"/>
      <c r="K207" s="109"/>
      <c r="L207" s="111"/>
      <c r="M207" s="110"/>
      <c r="N207" s="112"/>
      <c r="O207" s="113"/>
    </row>
    <row r="208" spans="1:15">
      <c r="A208" s="113"/>
      <c r="B208" s="108"/>
      <c r="C208" s="109"/>
      <c r="D208" s="110"/>
      <c r="E208" s="111"/>
      <c r="F208" s="110"/>
      <c r="G208" s="110"/>
      <c r="H208" s="108"/>
      <c r="I208" s="108"/>
      <c r="J208" s="108"/>
      <c r="K208" s="109"/>
      <c r="L208" s="111"/>
      <c r="M208" s="110"/>
      <c r="N208" s="112"/>
      <c r="O208" s="113"/>
    </row>
    <row r="209" spans="1:15">
      <c r="A209" s="113"/>
      <c r="B209" s="108"/>
      <c r="C209" s="109"/>
      <c r="D209" s="110"/>
      <c r="E209" s="111"/>
      <c r="F209" s="110"/>
      <c r="G209" s="110"/>
      <c r="H209" s="108"/>
      <c r="I209" s="108"/>
      <c r="J209" s="108"/>
      <c r="K209" s="109"/>
      <c r="L209" s="111"/>
      <c r="M209" s="110"/>
      <c r="N209" s="112"/>
      <c r="O209" s="113"/>
    </row>
    <row r="210" spans="1:15">
      <c r="A210" s="113"/>
      <c r="B210" s="108"/>
      <c r="C210" s="109"/>
      <c r="D210" s="110"/>
      <c r="E210" s="111"/>
      <c r="F210" s="110"/>
      <c r="G210" s="110"/>
      <c r="H210" s="108"/>
      <c r="I210" s="108"/>
      <c r="J210" s="108"/>
      <c r="K210" s="109"/>
      <c r="L210" s="111"/>
      <c r="M210" s="110"/>
      <c r="N210" s="112"/>
      <c r="O210" s="113"/>
    </row>
    <row r="211" spans="1:15">
      <c r="A211" s="113"/>
      <c r="B211" s="108"/>
      <c r="C211" s="109"/>
      <c r="D211" s="110"/>
      <c r="E211" s="111"/>
      <c r="F211" s="110"/>
      <c r="G211" s="110"/>
      <c r="H211" s="108"/>
      <c r="I211" s="108"/>
      <c r="J211" s="108"/>
      <c r="K211" s="109"/>
      <c r="L211" s="111"/>
      <c r="M211" s="110"/>
      <c r="N211" s="112"/>
      <c r="O211" s="113"/>
    </row>
    <row r="212" spans="1:15">
      <c r="A212" s="113"/>
      <c r="B212" s="108"/>
      <c r="C212" s="109"/>
      <c r="D212" s="110"/>
      <c r="E212" s="111"/>
      <c r="F212" s="110"/>
      <c r="G212" s="110"/>
      <c r="H212" s="108"/>
      <c r="I212" s="108"/>
      <c r="J212" s="108"/>
      <c r="K212" s="109"/>
      <c r="L212" s="111"/>
      <c r="M212" s="110"/>
      <c r="N212" s="112"/>
      <c r="O212" s="113"/>
    </row>
    <row r="213" spans="1:15">
      <c r="A213" s="113"/>
      <c r="B213" s="108"/>
      <c r="C213" s="109"/>
      <c r="D213" s="110"/>
      <c r="E213" s="111"/>
      <c r="F213" s="110"/>
      <c r="G213" s="110"/>
      <c r="H213" s="108"/>
      <c r="I213" s="108"/>
      <c r="J213" s="108"/>
      <c r="K213" s="109"/>
      <c r="L213" s="111"/>
      <c r="M213" s="110"/>
      <c r="N213" s="112"/>
      <c r="O213" s="113"/>
    </row>
    <row r="214" spans="1:15">
      <c r="A214" s="113"/>
      <c r="B214" s="108"/>
      <c r="C214" s="109"/>
      <c r="D214" s="110"/>
      <c r="E214" s="111"/>
      <c r="F214" s="110"/>
      <c r="G214" s="110"/>
      <c r="H214" s="108"/>
      <c r="I214" s="108"/>
      <c r="J214" s="108"/>
      <c r="K214" s="109"/>
      <c r="L214" s="111"/>
      <c r="M214" s="110"/>
      <c r="N214" s="112"/>
      <c r="O214" s="113"/>
    </row>
    <row r="215" spans="1:15">
      <c r="A215" s="113"/>
      <c r="B215" s="108"/>
      <c r="C215" s="109"/>
      <c r="D215" s="110"/>
      <c r="E215" s="111"/>
      <c r="F215" s="110"/>
      <c r="G215" s="110"/>
      <c r="H215" s="108"/>
      <c r="I215" s="108"/>
      <c r="J215" s="108"/>
      <c r="K215" s="109"/>
      <c r="L215" s="111"/>
      <c r="M215" s="110"/>
      <c r="N215" s="112"/>
      <c r="O215" s="113"/>
    </row>
    <row r="216" spans="1:15">
      <c r="A216" s="113"/>
      <c r="B216" s="108"/>
      <c r="C216" s="109"/>
      <c r="D216" s="110"/>
      <c r="E216" s="111"/>
      <c r="F216" s="110"/>
      <c r="G216" s="110"/>
      <c r="H216" s="108"/>
      <c r="I216" s="108"/>
      <c r="J216" s="108"/>
      <c r="K216" s="109"/>
      <c r="L216" s="111"/>
      <c r="M216" s="110"/>
      <c r="N216" s="112"/>
      <c r="O216" s="113"/>
    </row>
    <row r="217" spans="1:15">
      <c r="A217" s="113"/>
      <c r="B217" s="108"/>
      <c r="C217" s="109"/>
      <c r="D217" s="110"/>
      <c r="E217" s="111"/>
      <c r="F217" s="110"/>
      <c r="G217" s="110"/>
      <c r="H217" s="108"/>
      <c r="I217" s="108"/>
      <c r="J217" s="108"/>
      <c r="K217" s="109"/>
      <c r="L217" s="111"/>
      <c r="M217" s="110"/>
      <c r="N217" s="112"/>
      <c r="O217" s="113"/>
    </row>
    <row r="218" spans="1:15">
      <c r="A218" s="113"/>
      <c r="B218" s="108"/>
      <c r="C218" s="109"/>
      <c r="D218" s="110"/>
      <c r="E218" s="111"/>
      <c r="F218" s="110"/>
      <c r="G218" s="110"/>
      <c r="H218" s="108"/>
      <c r="I218" s="108"/>
      <c r="J218" s="108"/>
      <c r="K218" s="109"/>
      <c r="L218" s="111"/>
      <c r="M218" s="110"/>
      <c r="N218" s="112"/>
      <c r="O218" s="113"/>
    </row>
    <row r="219" spans="1:15">
      <c r="A219" s="113"/>
      <c r="B219" s="108"/>
      <c r="C219" s="109"/>
      <c r="D219" s="110"/>
      <c r="E219" s="111"/>
      <c r="F219" s="110"/>
      <c r="G219" s="110"/>
      <c r="H219" s="108"/>
      <c r="I219" s="108"/>
      <c r="J219" s="108"/>
      <c r="K219" s="109"/>
      <c r="L219" s="111"/>
      <c r="M219" s="110"/>
      <c r="N219" s="112"/>
      <c r="O219" s="113"/>
    </row>
    <row r="220" spans="1:15">
      <c r="A220" s="113"/>
      <c r="B220" s="108"/>
      <c r="C220" s="109"/>
      <c r="D220" s="110"/>
      <c r="E220" s="111"/>
      <c r="F220" s="110"/>
      <c r="G220" s="110"/>
      <c r="H220" s="108"/>
      <c r="I220" s="108"/>
      <c r="J220" s="108"/>
      <c r="K220" s="109"/>
      <c r="L220" s="111"/>
      <c r="M220" s="110"/>
      <c r="N220" s="112"/>
      <c r="O220" s="113"/>
    </row>
    <row r="221" spans="1:15">
      <c r="A221" s="113"/>
      <c r="B221" s="108"/>
      <c r="C221" s="109"/>
      <c r="D221" s="110"/>
      <c r="E221" s="111"/>
      <c r="F221" s="110"/>
      <c r="G221" s="110"/>
      <c r="H221" s="108"/>
      <c r="I221" s="108"/>
      <c r="J221" s="108"/>
      <c r="K221" s="109"/>
      <c r="L221" s="111"/>
      <c r="M221" s="110"/>
      <c r="N221" s="112"/>
      <c r="O221" s="113"/>
    </row>
    <row r="222" spans="1:15">
      <c r="A222" s="113"/>
      <c r="B222" s="108"/>
      <c r="C222" s="109"/>
      <c r="D222" s="110"/>
      <c r="E222" s="111"/>
      <c r="F222" s="110"/>
      <c r="G222" s="110"/>
      <c r="H222" s="108"/>
      <c r="I222" s="108"/>
      <c r="J222" s="108"/>
      <c r="K222" s="109"/>
      <c r="L222" s="111"/>
      <c r="M222" s="110"/>
      <c r="N222" s="112"/>
      <c r="O222" s="113"/>
    </row>
    <row r="223" spans="1:15">
      <c r="A223" s="113"/>
      <c r="B223" s="108"/>
      <c r="C223" s="109"/>
      <c r="D223" s="110"/>
      <c r="E223" s="111"/>
      <c r="F223" s="110"/>
      <c r="G223" s="110"/>
      <c r="H223" s="108"/>
      <c r="I223" s="108"/>
      <c r="J223" s="108"/>
      <c r="K223" s="109"/>
      <c r="L223" s="111"/>
      <c r="M223" s="110"/>
      <c r="N223" s="112"/>
      <c r="O223" s="113"/>
    </row>
    <row r="224" spans="1:15">
      <c r="A224" s="113"/>
      <c r="B224" s="108"/>
      <c r="C224" s="109"/>
      <c r="D224" s="110"/>
      <c r="E224" s="111"/>
      <c r="F224" s="110"/>
      <c r="G224" s="110"/>
      <c r="H224" s="108"/>
      <c r="I224" s="108"/>
      <c r="J224" s="108"/>
      <c r="K224" s="109"/>
      <c r="L224" s="111"/>
      <c r="M224" s="110"/>
      <c r="N224" s="112"/>
      <c r="O224" s="113"/>
    </row>
    <row r="225" spans="1:15">
      <c r="A225" s="113"/>
      <c r="B225" s="108"/>
      <c r="C225" s="109"/>
      <c r="D225" s="110"/>
      <c r="E225" s="111"/>
      <c r="F225" s="110"/>
      <c r="G225" s="110"/>
      <c r="H225" s="108"/>
      <c r="I225" s="108"/>
      <c r="J225" s="108"/>
      <c r="K225" s="109"/>
      <c r="L225" s="111"/>
      <c r="M225" s="110"/>
      <c r="N225" s="112"/>
      <c r="O225" s="113"/>
    </row>
    <row r="226" spans="1:15">
      <c r="A226" s="113"/>
      <c r="B226" s="108"/>
      <c r="C226" s="109"/>
      <c r="D226" s="110"/>
      <c r="E226" s="111"/>
      <c r="F226" s="110"/>
      <c r="G226" s="110"/>
      <c r="H226" s="108"/>
      <c r="I226" s="108"/>
      <c r="J226" s="108"/>
      <c r="K226" s="109"/>
      <c r="L226" s="111"/>
      <c r="M226" s="110"/>
      <c r="N226" s="112"/>
      <c r="O226" s="113"/>
    </row>
    <row r="227" spans="1:15">
      <c r="A227" s="113"/>
      <c r="B227" s="108"/>
      <c r="C227" s="109"/>
      <c r="D227" s="110"/>
      <c r="E227" s="111"/>
      <c r="F227" s="110"/>
      <c r="G227" s="110"/>
      <c r="H227" s="108"/>
      <c r="I227" s="108"/>
      <c r="J227" s="108"/>
      <c r="K227" s="109"/>
      <c r="L227" s="111"/>
      <c r="M227" s="110"/>
      <c r="N227" s="112"/>
      <c r="O227" s="113"/>
    </row>
    <row r="228" spans="1:15">
      <c r="A228" s="113"/>
      <c r="B228" s="108"/>
      <c r="C228" s="109"/>
      <c r="D228" s="110"/>
      <c r="E228" s="111"/>
      <c r="F228" s="110"/>
      <c r="G228" s="110"/>
      <c r="H228" s="108"/>
      <c r="I228" s="108"/>
      <c r="J228" s="108"/>
      <c r="K228" s="109"/>
      <c r="L228" s="111"/>
      <c r="M228" s="110"/>
      <c r="N228" s="112"/>
      <c r="O228" s="113"/>
    </row>
    <row r="229" spans="1:15">
      <c r="A229" s="113"/>
      <c r="B229" s="108"/>
      <c r="C229" s="109"/>
      <c r="D229" s="110"/>
      <c r="E229" s="111"/>
      <c r="F229" s="110"/>
      <c r="G229" s="110"/>
      <c r="H229" s="108"/>
      <c r="I229" s="108"/>
      <c r="J229" s="108"/>
      <c r="K229" s="109"/>
      <c r="L229" s="111"/>
      <c r="M229" s="110"/>
      <c r="N229" s="112"/>
      <c r="O229" s="113"/>
    </row>
    <row r="230" spans="1:15">
      <c r="A230" s="113"/>
      <c r="B230" s="108"/>
      <c r="C230" s="109"/>
      <c r="D230" s="110"/>
      <c r="E230" s="111"/>
      <c r="F230" s="110"/>
      <c r="G230" s="110"/>
      <c r="H230" s="108"/>
      <c r="I230" s="108"/>
      <c r="J230" s="108"/>
      <c r="K230" s="109"/>
      <c r="L230" s="111"/>
      <c r="M230" s="110"/>
      <c r="N230" s="112"/>
      <c r="O230" s="113"/>
    </row>
    <row r="231" spans="1:15">
      <c r="A231" s="113"/>
      <c r="B231" s="108"/>
      <c r="C231" s="109"/>
      <c r="D231" s="110"/>
      <c r="E231" s="111"/>
      <c r="F231" s="110"/>
      <c r="G231" s="110"/>
      <c r="H231" s="108"/>
      <c r="I231" s="108"/>
      <c r="J231" s="108"/>
      <c r="K231" s="109"/>
      <c r="L231" s="111"/>
      <c r="M231" s="110"/>
      <c r="N231" s="112"/>
      <c r="O231" s="113"/>
    </row>
    <row r="232" spans="1:15">
      <c r="A232" s="113"/>
      <c r="B232" s="108"/>
      <c r="C232" s="109"/>
      <c r="D232" s="110"/>
      <c r="E232" s="111"/>
      <c r="F232" s="110"/>
      <c r="G232" s="110"/>
      <c r="H232" s="108"/>
      <c r="I232" s="108"/>
      <c r="J232" s="108"/>
      <c r="K232" s="109"/>
      <c r="L232" s="111"/>
      <c r="M232" s="110"/>
      <c r="N232" s="112"/>
      <c r="O232" s="113"/>
    </row>
    <row r="233" spans="1:15">
      <c r="A233" s="113"/>
      <c r="B233" s="108"/>
      <c r="C233" s="109"/>
      <c r="D233" s="110"/>
      <c r="E233" s="111"/>
      <c r="F233" s="110"/>
      <c r="G233" s="110"/>
      <c r="H233" s="108"/>
      <c r="I233" s="108"/>
      <c r="J233" s="108"/>
      <c r="K233" s="109"/>
      <c r="L233" s="111"/>
      <c r="M233" s="110"/>
      <c r="N233" s="112"/>
      <c r="O233" s="113"/>
    </row>
    <row r="234" spans="1:15">
      <c r="A234" s="113"/>
      <c r="B234" s="108"/>
      <c r="C234" s="109"/>
      <c r="D234" s="110"/>
      <c r="E234" s="111"/>
      <c r="F234" s="110"/>
      <c r="G234" s="110"/>
      <c r="H234" s="108"/>
      <c r="I234" s="108"/>
      <c r="J234" s="108"/>
      <c r="K234" s="109"/>
      <c r="L234" s="111"/>
      <c r="M234" s="110"/>
      <c r="N234" s="112"/>
      <c r="O234" s="113"/>
    </row>
    <row r="235" spans="1:15">
      <c r="A235" s="113"/>
      <c r="B235" s="108"/>
      <c r="C235" s="109"/>
      <c r="D235" s="110"/>
      <c r="E235" s="111"/>
      <c r="F235" s="110"/>
      <c r="G235" s="110"/>
      <c r="H235" s="108"/>
      <c r="I235" s="108"/>
      <c r="J235" s="108"/>
      <c r="K235" s="109"/>
      <c r="L235" s="111"/>
      <c r="M235" s="110"/>
      <c r="N235" s="112"/>
      <c r="O235" s="113"/>
    </row>
    <row r="236" spans="1:15">
      <c r="A236" s="113"/>
      <c r="B236" s="108"/>
      <c r="C236" s="109"/>
      <c r="D236" s="110"/>
      <c r="E236" s="111"/>
      <c r="F236" s="110"/>
      <c r="G236" s="110"/>
      <c r="H236" s="108"/>
      <c r="I236" s="108"/>
      <c r="J236" s="108"/>
      <c r="K236" s="109"/>
      <c r="L236" s="111"/>
      <c r="M236" s="110"/>
      <c r="N236" s="112"/>
      <c r="O236" s="113"/>
    </row>
    <row r="237" spans="1:15">
      <c r="A237" s="113"/>
      <c r="B237" s="108"/>
      <c r="C237" s="109"/>
      <c r="D237" s="110"/>
      <c r="E237" s="111"/>
      <c r="F237" s="110"/>
      <c r="G237" s="110"/>
      <c r="H237" s="108"/>
      <c r="I237" s="108"/>
      <c r="J237" s="108"/>
      <c r="K237" s="109"/>
      <c r="L237" s="111"/>
      <c r="M237" s="110"/>
      <c r="N237" s="112"/>
      <c r="O237" s="113"/>
    </row>
    <row r="238" spans="1:15">
      <c r="A238" s="113"/>
      <c r="B238" s="108"/>
      <c r="C238" s="109"/>
      <c r="D238" s="110"/>
      <c r="E238" s="111"/>
      <c r="F238" s="110"/>
      <c r="G238" s="110"/>
      <c r="H238" s="108"/>
      <c r="I238" s="108"/>
      <c r="J238" s="108"/>
      <c r="K238" s="109"/>
      <c r="L238" s="111"/>
      <c r="M238" s="110"/>
      <c r="N238" s="112"/>
      <c r="O238" s="113"/>
    </row>
    <row r="239" spans="1:15">
      <c r="A239" s="113"/>
      <c r="B239" s="108"/>
      <c r="C239" s="109"/>
      <c r="D239" s="110"/>
      <c r="E239" s="111"/>
      <c r="F239" s="110"/>
      <c r="G239" s="110"/>
      <c r="H239" s="108"/>
      <c r="I239" s="108"/>
      <c r="J239" s="108"/>
      <c r="K239" s="109"/>
      <c r="L239" s="111"/>
      <c r="M239" s="110"/>
      <c r="N239" s="112"/>
      <c r="O239" s="113"/>
    </row>
    <row r="240" spans="1:15">
      <c r="A240" s="113"/>
      <c r="B240" s="108"/>
      <c r="C240" s="109"/>
      <c r="D240" s="110"/>
      <c r="E240" s="111"/>
      <c r="F240" s="110"/>
      <c r="G240" s="110"/>
      <c r="H240" s="108"/>
      <c r="I240" s="108"/>
      <c r="J240" s="108"/>
      <c r="K240" s="109"/>
      <c r="L240" s="111"/>
      <c r="M240" s="110"/>
      <c r="N240" s="112"/>
      <c r="O240" s="113"/>
    </row>
    <row r="241" spans="1:15">
      <c r="A241" s="113"/>
      <c r="B241" s="108"/>
      <c r="C241" s="109"/>
      <c r="D241" s="110"/>
      <c r="E241" s="111"/>
      <c r="F241" s="110"/>
      <c r="G241" s="110"/>
      <c r="H241" s="108"/>
      <c r="I241" s="108"/>
      <c r="J241" s="108"/>
      <c r="K241" s="109"/>
      <c r="L241" s="111"/>
      <c r="M241" s="110"/>
      <c r="N241" s="112"/>
      <c r="O241" s="113"/>
    </row>
    <row r="242" spans="1:15">
      <c r="A242" s="113"/>
      <c r="B242" s="108"/>
      <c r="C242" s="109"/>
      <c r="D242" s="110"/>
      <c r="E242" s="111"/>
      <c r="F242" s="110"/>
      <c r="G242" s="110"/>
      <c r="H242" s="108"/>
      <c r="I242" s="108"/>
      <c r="J242" s="108"/>
      <c r="K242" s="109"/>
      <c r="L242" s="111"/>
      <c r="M242" s="110"/>
      <c r="N242" s="112"/>
      <c r="O242" s="113"/>
    </row>
    <row r="243" spans="1:15">
      <c r="A243" s="113"/>
      <c r="B243" s="108"/>
      <c r="C243" s="109"/>
      <c r="D243" s="110"/>
      <c r="E243" s="111"/>
      <c r="F243" s="110"/>
      <c r="G243" s="110"/>
      <c r="H243" s="108"/>
      <c r="I243" s="108"/>
      <c r="J243" s="108"/>
      <c r="K243" s="109"/>
      <c r="L243" s="111"/>
      <c r="M243" s="110"/>
      <c r="N243" s="112"/>
      <c r="O243" s="113"/>
    </row>
    <row r="244" spans="1:15">
      <c r="A244" s="113"/>
      <c r="B244" s="108"/>
      <c r="C244" s="109"/>
      <c r="D244" s="110"/>
      <c r="E244" s="111"/>
      <c r="F244" s="110"/>
      <c r="G244" s="110"/>
      <c r="H244" s="108"/>
      <c r="I244" s="108"/>
      <c r="J244" s="108"/>
      <c r="K244" s="109"/>
      <c r="L244" s="111"/>
      <c r="M244" s="110"/>
      <c r="N244" s="112"/>
      <c r="O244" s="113"/>
    </row>
    <row r="245" spans="1:15">
      <c r="A245" s="113"/>
      <c r="B245" s="108"/>
      <c r="C245" s="109"/>
      <c r="D245" s="110"/>
      <c r="E245" s="111"/>
      <c r="F245" s="110"/>
      <c r="G245" s="110"/>
      <c r="H245" s="108"/>
      <c r="I245" s="108"/>
      <c r="J245" s="108"/>
      <c r="K245" s="109"/>
      <c r="L245" s="111"/>
      <c r="M245" s="110"/>
      <c r="N245" s="112"/>
      <c r="O245" s="113"/>
    </row>
    <row r="246" spans="1:15">
      <c r="A246" s="113"/>
      <c r="B246" s="108"/>
      <c r="C246" s="109"/>
      <c r="D246" s="110"/>
      <c r="E246" s="111"/>
      <c r="F246" s="110"/>
      <c r="G246" s="110"/>
      <c r="H246" s="108"/>
      <c r="I246" s="108"/>
      <c r="J246" s="108"/>
      <c r="K246" s="109"/>
      <c r="L246" s="111"/>
      <c r="M246" s="110"/>
      <c r="N246" s="112"/>
      <c r="O246" s="113"/>
    </row>
    <row r="247" spans="1:15">
      <c r="A247" s="113"/>
      <c r="B247" s="108"/>
      <c r="C247" s="109"/>
      <c r="D247" s="110"/>
      <c r="E247" s="111"/>
      <c r="F247" s="110"/>
      <c r="G247" s="110"/>
      <c r="H247" s="108"/>
      <c r="I247" s="108"/>
      <c r="J247" s="108"/>
      <c r="K247" s="109"/>
      <c r="L247" s="111"/>
      <c r="M247" s="110"/>
      <c r="N247" s="112"/>
      <c r="O247" s="113"/>
    </row>
    <row r="248" spans="1:15">
      <c r="A248" s="113"/>
      <c r="B248" s="108"/>
      <c r="C248" s="109"/>
      <c r="D248" s="110"/>
      <c r="E248" s="111"/>
      <c r="F248" s="110"/>
      <c r="G248" s="110"/>
      <c r="H248" s="108"/>
      <c r="I248" s="108"/>
      <c r="J248" s="108"/>
      <c r="K248" s="109"/>
      <c r="L248" s="111"/>
      <c r="M248" s="110"/>
      <c r="N248" s="112"/>
      <c r="O248" s="113"/>
    </row>
    <row r="249" spans="1:15">
      <c r="A249" s="113"/>
      <c r="B249" s="108"/>
      <c r="C249" s="109"/>
      <c r="D249" s="110"/>
      <c r="E249" s="111"/>
      <c r="F249" s="110"/>
      <c r="G249" s="110"/>
      <c r="H249" s="108"/>
      <c r="I249" s="108"/>
      <c r="J249" s="108"/>
      <c r="K249" s="109"/>
      <c r="L249" s="111"/>
      <c r="M249" s="110"/>
      <c r="N249" s="112"/>
      <c r="O249" s="113"/>
    </row>
    <row r="250" spans="1:15">
      <c r="A250" s="113"/>
      <c r="B250" s="108"/>
      <c r="C250" s="109"/>
      <c r="D250" s="110"/>
      <c r="E250" s="111"/>
      <c r="F250" s="110"/>
      <c r="G250" s="110"/>
      <c r="H250" s="108"/>
      <c r="I250" s="108"/>
      <c r="J250" s="108"/>
      <c r="K250" s="109"/>
      <c r="L250" s="111"/>
      <c r="M250" s="110"/>
      <c r="N250" s="112"/>
      <c r="O250" s="113"/>
    </row>
    <row r="251" spans="1:15">
      <c r="A251" s="113"/>
      <c r="B251" s="108"/>
      <c r="C251" s="109"/>
      <c r="D251" s="110"/>
      <c r="E251" s="111"/>
      <c r="F251" s="110"/>
      <c r="G251" s="110"/>
      <c r="H251" s="108"/>
      <c r="I251" s="108"/>
      <c r="J251" s="108"/>
      <c r="K251" s="109"/>
      <c r="L251" s="111"/>
      <c r="M251" s="110"/>
      <c r="N251" s="112"/>
      <c r="O251" s="113"/>
    </row>
    <row r="252" spans="1:15">
      <c r="A252" s="113"/>
      <c r="B252" s="108"/>
      <c r="C252" s="109"/>
      <c r="D252" s="110"/>
      <c r="E252" s="111"/>
      <c r="F252" s="110"/>
      <c r="G252" s="110"/>
      <c r="H252" s="108"/>
      <c r="I252" s="108"/>
      <c r="J252" s="108"/>
      <c r="K252" s="109"/>
      <c r="L252" s="111"/>
      <c r="M252" s="110"/>
      <c r="N252" s="112"/>
      <c r="O252" s="113"/>
    </row>
    <row r="253" spans="1:15">
      <c r="A253" s="113"/>
      <c r="B253" s="108"/>
      <c r="C253" s="109"/>
      <c r="D253" s="110"/>
      <c r="E253" s="111"/>
      <c r="F253" s="110"/>
      <c r="G253" s="110"/>
      <c r="H253" s="108"/>
      <c r="I253" s="108"/>
      <c r="J253" s="108"/>
      <c r="K253" s="109"/>
      <c r="L253" s="111"/>
      <c r="M253" s="110"/>
      <c r="N253" s="112"/>
      <c r="O253" s="113"/>
    </row>
    <row r="254" spans="1:15">
      <c r="A254" s="113"/>
      <c r="B254" s="108"/>
      <c r="C254" s="109"/>
      <c r="D254" s="110"/>
      <c r="E254" s="111"/>
      <c r="F254" s="110"/>
      <c r="G254" s="110"/>
      <c r="H254" s="108"/>
      <c r="I254" s="108"/>
      <c r="J254" s="108"/>
      <c r="K254" s="109"/>
      <c r="L254" s="111"/>
      <c r="M254" s="110"/>
      <c r="N254" s="112"/>
      <c r="O254" s="113"/>
    </row>
    <row r="255" spans="1:15">
      <c r="A255" s="113"/>
      <c r="B255" s="108"/>
      <c r="C255" s="109"/>
      <c r="D255" s="110"/>
      <c r="E255" s="111"/>
      <c r="F255" s="110"/>
      <c r="G255" s="110"/>
      <c r="H255" s="108"/>
      <c r="I255" s="108"/>
      <c r="J255" s="108"/>
      <c r="K255" s="109"/>
      <c r="L255" s="111"/>
      <c r="M255" s="110"/>
      <c r="N255" s="112"/>
      <c r="O255" s="113"/>
    </row>
    <row r="256" spans="1:15">
      <c r="A256" s="113"/>
      <c r="B256" s="108"/>
      <c r="C256" s="109"/>
      <c r="D256" s="110"/>
      <c r="E256" s="111"/>
      <c r="F256" s="110"/>
      <c r="G256" s="110"/>
      <c r="H256" s="108"/>
      <c r="I256" s="108"/>
      <c r="J256" s="108"/>
      <c r="K256" s="109"/>
      <c r="L256" s="111"/>
      <c r="M256" s="110"/>
      <c r="N256" s="112"/>
      <c r="O256" s="113"/>
    </row>
    <row r="257" spans="1:15">
      <c r="A257" s="113"/>
      <c r="B257" s="108"/>
      <c r="C257" s="109"/>
      <c r="D257" s="110"/>
      <c r="E257" s="111"/>
      <c r="F257" s="110"/>
      <c r="G257" s="110"/>
      <c r="H257" s="108"/>
      <c r="I257" s="108"/>
      <c r="J257" s="108"/>
      <c r="K257" s="109"/>
      <c r="L257" s="111"/>
      <c r="M257" s="110"/>
      <c r="N257" s="112"/>
      <c r="O257" s="113"/>
    </row>
    <row r="258" spans="1:15">
      <c r="A258" s="113"/>
      <c r="B258" s="108"/>
      <c r="C258" s="109"/>
      <c r="D258" s="110"/>
      <c r="E258" s="111"/>
      <c r="F258" s="110"/>
      <c r="G258" s="110"/>
      <c r="H258" s="108"/>
      <c r="I258" s="108"/>
      <c r="J258" s="108"/>
      <c r="K258" s="109"/>
      <c r="L258" s="111"/>
      <c r="M258" s="110"/>
      <c r="N258" s="112"/>
      <c r="O258" s="113"/>
    </row>
    <row r="259" spans="1:15">
      <c r="A259" s="113"/>
      <c r="B259" s="108"/>
      <c r="C259" s="109"/>
      <c r="D259" s="110"/>
      <c r="E259" s="111"/>
      <c r="F259" s="110"/>
      <c r="G259" s="110"/>
      <c r="H259" s="108"/>
      <c r="I259" s="108"/>
      <c r="J259" s="108"/>
      <c r="K259" s="109"/>
      <c r="L259" s="111"/>
      <c r="M259" s="110"/>
      <c r="N259" s="112"/>
      <c r="O259" s="113"/>
    </row>
    <row r="260" spans="1:15">
      <c r="A260" s="113"/>
      <c r="B260" s="108"/>
      <c r="C260" s="109"/>
      <c r="D260" s="110"/>
      <c r="E260" s="111"/>
      <c r="F260" s="110"/>
      <c r="G260" s="110"/>
      <c r="H260" s="108"/>
      <c r="I260" s="108"/>
      <c r="J260" s="108"/>
      <c r="K260" s="109"/>
      <c r="L260" s="111"/>
      <c r="M260" s="110"/>
      <c r="N260" s="112"/>
      <c r="O260" s="113"/>
    </row>
    <row r="261" spans="1:15">
      <c r="A261" s="113"/>
      <c r="B261" s="108"/>
      <c r="C261" s="109"/>
      <c r="D261" s="110"/>
      <c r="E261" s="111"/>
      <c r="F261" s="110"/>
      <c r="G261" s="110"/>
      <c r="H261" s="108"/>
      <c r="I261" s="108"/>
      <c r="J261" s="108"/>
      <c r="K261" s="109"/>
      <c r="L261" s="111"/>
      <c r="M261" s="110"/>
      <c r="N261" s="112"/>
      <c r="O261" s="113"/>
    </row>
    <row r="262" spans="1:15">
      <c r="A262" s="113"/>
      <c r="B262" s="108"/>
      <c r="C262" s="109"/>
      <c r="D262" s="110"/>
      <c r="E262" s="111"/>
      <c r="F262" s="110"/>
      <c r="G262" s="110"/>
      <c r="H262" s="108"/>
      <c r="I262" s="108"/>
      <c r="J262" s="108"/>
      <c r="K262" s="109"/>
      <c r="L262" s="111"/>
      <c r="M262" s="110"/>
      <c r="N262" s="112"/>
      <c r="O262" s="113"/>
    </row>
    <row r="263" spans="1:15">
      <c r="A263" s="113"/>
      <c r="B263" s="108"/>
      <c r="C263" s="109"/>
      <c r="D263" s="110"/>
      <c r="E263" s="111"/>
      <c r="F263" s="110"/>
      <c r="G263" s="110"/>
      <c r="H263" s="108"/>
      <c r="I263" s="108"/>
      <c r="J263" s="108"/>
      <c r="K263" s="109"/>
      <c r="L263" s="111"/>
      <c r="M263" s="110"/>
      <c r="N263" s="112"/>
      <c r="O263" s="113"/>
    </row>
    <row r="264" spans="1:15">
      <c r="A264" s="113"/>
      <c r="B264" s="108"/>
      <c r="C264" s="109"/>
      <c r="D264" s="110"/>
      <c r="E264" s="111"/>
      <c r="F264" s="110"/>
      <c r="G264" s="110"/>
      <c r="H264" s="108"/>
      <c r="I264" s="108"/>
      <c r="J264" s="108"/>
      <c r="K264" s="109"/>
      <c r="L264" s="111"/>
      <c r="M264" s="110"/>
      <c r="N264" s="112"/>
      <c r="O264" s="113"/>
    </row>
    <row r="265" spans="1:15">
      <c r="A265" s="113"/>
      <c r="B265" s="108"/>
      <c r="C265" s="109"/>
      <c r="D265" s="110"/>
      <c r="E265" s="111"/>
      <c r="F265" s="110"/>
      <c r="G265" s="110"/>
      <c r="H265" s="108"/>
      <c r="I265" s="108"/>
      <c r="J265" s="108"/>
      <c r="K265" s="109"/>
      <c r="L265" s="111"/>
      <c r="M265" s="110"/>
      <c r="N265" s="112"/>
      <c r="O265" s="113"/>
    </row>
    <row r="266" spans="1:15">
      <c r="A266" s="113"/>
      <c r="B266" s="108"/>
      <c r="C266" s="109"/>
      <c r="D266" s="110"/>
      <c r="E266" s="111"/>
      <c r="F266" s="110"/>
      <c r="G266" s="110"/>
      <c r="H266" s="108"/>
      <c r="I266" s="108"/>
      <c r="J266" s="108"/>
      <c r="K266" s="109"/>
      <c r="L266" s="111"/>
      <c r="M266" s="110"/>
      <c r="N266" s="112"/>
      <c r="O266" s="113"/>
    </row>
    <row r="267" spans="1:15">
      <c r="A267" s="113"/>
      <c r="B267" s="108"/>
      <c r="C267" s="109"/>
      <c r="D267" s="110"/>
      <c r="E267" s="111"/>
      <c r="F267" s="110"/>
      <c r="G267" s="110"/>
      <c r="H267" s="108"/>
      <c r="I267" s="108"/>
      <c r="J267" s="108"/>
      <c r="K267" s="109"/>
      <c r="L267" s="111"/>
      <c r="M267" s="110"/>
      <c r="N267" s="112"/>
      <c r="O267" s="113"/>
    </row>
    <row r="268" spans="1:15">
      <c r="A268" s="113"/>
      <c r="B268" s="108"/>
      <c r="C268" s="109"/>
      <c r="D268" s="110"/>
      <c r="E268" s="111"/>
      <c r="F268" s="110"/>
      <c r="G268" s="110"/>
      <c r="H268" s="108"/>
      <c r="I268" s="108"/>
      <c r="J268" s="108"/>
      <c r="K268" s="109"/>
      <c r="L268" s="111"/>
      <c r="M268" s="110"/>
      <c r="N268" s="112"/>
      <c r="O268" s="113"/>
    </row>
    <row r="269" spans="1:15">
      <c r="A269" s="113"/>
      <c r="B269" s="108"/>
      <c r="C269" s="109"/>
      <c r="D269" s="110"/>
      <c r="E269" s="111"/>
      <c r="F269" s="110"/>
      <c r="G269" s="110"/>
      <c r="H269" s="108"/>
      <c r="I269" s="108"/>
      <c r="J269" s="108"/>
      <c r="K269" s="109"/>
      <c r="L269" s="111"/>
      <c r="M269" s="110"/>
      <c r="N269" s="112"/>
      <c r="O269" s="113"/>
    </row>
    <row r="270" spans="1:15">
      <c r="A270" s="113"/>
      <c r="B270" s="108"/>
      <c r="C270" s="109"/>
      <c r="D270" s="110"/>
      <c r="E270" s="111"/>
      <c r="F270" s="110"/>
      <c r="G270" s="110"/>
      <c r="H270" s="108"/>
      <c r="I270" s="108"/>
      <c r="J270" s="108"/>
      <c r="K270" s="109"/>
      <c r="L270" s="111"/>
      <c r="M270" s="110"/>
      <c r="N270" s="112"/>
      <c r="O270" s="113"/>
    </row>
    <row r="271" spans="1:15">
      <c r="A271" s="113"/>
      <c r="B271" s="108"/>
      <c r="C271" s="109"/>
      <c r="D271" s="110"/>
      <c r="E271" s="111"/>
      <c r="F271" s="110"/>
      <c r="G271" s="110"/>
      <c r="H271" s="108"/>
      <c r="I271" s="108"/>
      <c r="J271" s="108"/>
      <c r="K271" s="109"/>
      <c r="L271" s="111"/>
      <c r="M271" s="110"/>
      <c r="N271" s="112"/>
      <c r="O271" s="113"/>
    </row>
    <row r="272" spans="1:15">
      <c r="A272" s="113"/>
      <c r="B272" s="108"/>
      <c r="C272" s="109"/>
      <c r="D272" s="110"/>
      <c r="E272" s="111"/>
      <c r="F272" s="110"/>
      <c r="G272" s="110"/>
      <c r="H272" s="108"/>
      <c r="I272" s="108"/>
      <c r="J272" s="108"/>
      <c r="K272" s="109"/>
      <c r="L272" s="111"/>
      <c r="M272" s="110"/>
      <c r="N272" s="112"/>
      <c r="O272" s="113"/>
    </row>
    <row r="273" spans="1:15">
      <c r="A273" s="113"/>
      <c r="B273" s="108"/>
      <c r="C273" s="109"/>
      <c r="D273" s="110"/>
      <c r="E273" s="111"/>
      <c r="F273" s="110"/>
      <c r="G273" s="110"/>
      <c r="H273" s="108"/>
      <c r="I273" s="108"/>
      <c r="J273" s="108"/>
      <c r="K273" s="109"/>
      <c r="L273" s="111"/>
      <c r="M273" s="110"/>
      <c r="N273" s="112"/>
      <c r="O273" s="113"/>
    </row>
    <row r="274" spans="1:15">
      <c r="A274" s="113"/>
      <c r="B274" s="108"/>
      <c r="C274" s="109"/>
      <c r="D274" s="110"/>
      <c r="E274" s="111"/>
      <c r="F274" s="110"/>
      <c r="G274" s="110"/>
      <c r="H274" s="108"/>
      <c r="I274" s="108"/>
      <c r="J274" s="108"/>
      <c r="K274" s="109"/>
      <c r="L274" s="111"/>
      <c r="M274" s="110"/>
      <c r="N274" s="112"/>
      <c r="O274" s="113"/>
    </row>
    <row r="275" spans="1:15">
      <c r="A275" s="113"/>
      <c r="B275" s="108"/>
      <c r="C275" s="109"/>
      <c r="D275" s="110"/>
      <c r="E275" s="111"/>
      <c r="F275" s="110"/>
      <c r="G275" s="110"/>
      <c r="H275" s="108"/>
      <c r="I275" s="108"/>
      <c r="J275" s="108"/>
      <c r="K275" s="109"/>
      <c r="L275" s="111"/>
      <c r="M275" s="110"/>
      <c r="N275" s="112"/>
      <c r="O275" s="113"/>
    </row>
    <row r="276" spans="1:15">
      <c r="A276" s="113"/>
      <c r="B276" s="108"/>
      <c r="C276" s="109"/>
      <c r="D276" s="110"/>
      <c r="E276" s="111"/>
      <c r="F276" s="110"/>
      <c r="G276" s="110"/>
      <c r="H276" s="108"/>
      <c r="I276" s="108"/>
      <c r="J276" s="108"/>
      <c r="K276" s="109"/>
      <c r="L276" s="111"/>
      <c r="M276" s="110"/>
      <c r="N276" s="112"/>
      <c r="O276" s="113"/>
    </row>
    <row r="277" spans="1:15">
      <c r="A277" s="113"/>
      <c r="B277" s="108"/>
      <c r="C277" s="109"/>
      <c r="D277" s="110"/>
      <c r="E277" s="111"/>
      <c r="F277" s="110"/>
      <c r="G277" s="110"/>
      <c r="H277" s="108"/>
      <c r="I277" s="108"/>
      <c r="J277" s="108"/>
      <c r="K277" s="109"/>
      <c r="L277" s="111"/>
      <c r="M277" s="110"/>
      <c r="N277" s="112"/>
      <c r="O277" s="113"/>
    </row>
    <row r="278" spans="1:15">
      <c r="A278" s="113"/>
      <c r="B278" s="108"/>
      <c r="C278" s="109"/>
      <c r="D278" s="110"/>
      <c r="E278" s="111"/>
      <c r="F278" s="110"/>
      <c r="G278" s="110"/>
      <c r="H278" s="108"/>
      <c r="I278" s="108"/>
      <c r="J278" s="108"/>
      <c r="K278" s="109"/>
      <c r="L278" s="111"/>
      <c r="M278" s="110"/>
      <c r="N278" s="112"/>
      <c r="O278" s="113"/>
    </row>
    <row r="279" spans="1:15">
      <c r="A279" s="113"/>
      <c r="B279" s="108"/>
      <c r="C279" s="109"/>
      <c r="D279" s="110"/>
      <c r="E279" s="111"/>
      <c r="F279" s="110"/>
      <c r="G279" s="110"/>
      <c r="H279" s="108"/>
      <c r="I279" s="108"/>
      <c r="J279" s="108"/>
      <c r="K279" s="109"/>
      <c r="L279" s="111"/>
      <c r="M279" s="110"/>
      <c r="N279" s="112"/>
      <c r="O279" s="113"/>
    </row>
    <row r="280" spans="1:15">
      <c r="A280" s="113"/>
      <c r="B280" s="108"/>
      <c r="C280" s="109"/>
      <c r="D280" s="110"/>
      <c r="E280" s="111"/>
      <c r="F280" s="110"/>
      <c r="G280" s="110"/>
      <c r="H280" s="108"/>
      <c r="I280" s="108"/>
      <c r="J280" s="108"/>
      <c r="K280" s="109"/>
      <c r="L280" s="111"/>
      <c r="M280" s="110"/>
      <c r="N280" s="112"/>
      <c r="O280" s="113"/>
    </row>
    <row r="281" spans="1:15">
      <c r="A281" s="113"/>
      <c r="B281" s="108"/>
      <c r="C281" s="109"/>
      <c r="D281" s="110"/>
      <c r="E281" s="111"/>
      <c r="F281" s="110"/>
      <c r="G281" s="110"/>
      <c r="H281" s="108"/>
      <c r="I281" s="108"/>
      <c r="J281" s="108"/>
      <c r="K281" s="109"/>
      <c r="L281" s="111"/>
      <c r="M281" s="110"/>
      <c r="N281" s="112"/>
      <c r="O281" s="113"/>
    </row>
    <row r="282" spans="1:15">
      <c r="A282" s="113"/>
      <c r="B282" s="108"/>
      <c r="C282" s="109"/>
      <c r="D282" s="110"/>
      <c r="E282" s="111"/>
      <c r="F282" s="110"/>
      <c r="G282" s="110"/>
      <c r="H282" s="108"/>
      <c r="I282" s="108"/>
      <c r="J282" s="108"/>
      <c r="K282" s="109"/>
      <c r="L282" s="111"/>
      <c r="M282" s="110"/>
      <c r="N282" s="112"/>
      <c r="O282" s="113"/>
    </row>
    <row r="283" spans="1:15">
      <c r="A283" s="113"/>
      <c r="B283" s="108"/>
      <c r="C283" s="109"/>
      <c r="D283" s="110"/>
      <c r="E283" s="111"/>
      <c r="F283" s="110"/>
      <c r="G283" s="110"/>
      <c r="H283" s="108"/>
      <c r="I283" s="108"/>
      <c r="J283" s="108"/>
      <c r="K283" s="109"/>
      <c r="L283" s="111"/>
      <c r="M283" s="110"/>
      <c r="N283" s="112"/>
      <c r="O283" s="113"/>
    </row>
    <row r="284" spans="1:15">
      <c r="A284" s="113"/>
      <c r="B284" s="108"/>
      <c r="C284" s="109"/>
      <c r="D284" s="110"/>
      <c r="E284" s="111"/>
      <c r="F284" s="110"/>
      <c r="G284" s="110"/>
      <c r="H284" s="108"/>
      <c r="I284" s="108"/>
      <c r="J284" s="108"/>
      <c r="K284" s="109"/>
      <c r="L284" s="111"/>
      <c r="M284" s="110"/>
      <c r="N284" s="112"/>
      <c r="O284" s="113"/>
    </row>
    <row r="285" spans="1:15">
      <c r="A285" s="113"/>
      <c r="B285" s="108"/>
      <c r="C285" s="109"/>
      <c r="D285" s="110"/>
      <c r="E285" s="111"/>
      <c r="F285" s="110"/>
      <c r="G285" s="110"/>
      <c r="H285" s="108"/>
      <c r="I285" s="108"/>
      <c r="J285" s="108"/>
      <c r="K285" s="109"/>
      <c r="L285" s="111"/>
      <c r="M285" s="110"/>
      <c r="N285" s="112"/>
      <c r="O285" s="113"/>
    </row>
    <row r="286" spans="1:15">
      <c r="A286" s="113"/>
      <c r="B286" s="108"/>
      <c r="C286" s="109"/>
      <c r="D286" s="110"/>
      <c r="E286" s="111"/>
      <c r="F286" s="110"/>
      <c r="G286" s="110"/>
      <c r="H286" s="108"/>
      <c r="I286" s="108"/>
      <c r="J286" s="108"/>
      <c r="K286" s="109"/>
      <c r="L286" s="111"/>
      <c r="M286" s="110"/>
      <c r="N286" s="112"/>
      <c r="O286" s="113"/>
    </row>
    <row r="287" spans="1:15">
      <c r="A287" s="113"/>
      <c r="B287" s="108"/>
      <c r="C287" s="109"/>
      <c r="D287" s="110"/>
      <c r="E287" s="111"/>
      <c r="F287" s="110"/>
      <c r="G287" s="110"/>
      <c r="H287" s="108"/>
      <c r="I287" s="108"/>
      <c r="J287" s="108"/>
      <c r="K287" s="109"/>
      <c r="L287" s="111"/>
      <c r="M287" s="110"/>
      <c r="N287" s="112"/>
      <c r="O287" s="113"/>
    </row>
    <row r="288" spans="1:15">
      <c r="A288" s="113"/>
      <c r="B288" s="108"/>
      <c r="C288" s="109"/>
      <c r="D288" s="110"/>
      <c r="E288" s="111"/>
      <c r="F288" s="110"/>
      <c r="G288" s="110"/>
      <c r="H288" s="108"/>
      <c r="I288" s="108"/>
      <c r="J288" s="108"/>
      <c r="K288" s="109"/>
      <c r="L288" s="111"/>
      <c r="M288" s="110"/>
      <c r="N288" s="112"/>
      <c r="O288" s="113"/>
    </row>
    <row r="289" spans="1:15">
      <c r="A289" s="113"/>
      <c r="B289" s="108"/>
      <c r="C289" s="109"/>
      <c r="D289" s="110"/>
      <c r="E289" s="111"/>
      <c r="F289" s="110"/>
      <c r="G289" s="110"/>
      <c r="H289" s="108"/>
      <c r="I289" s="108"/>
      <c r="J289" s="108"/>
      <c r="K289" s="109"/>
      <c r="L289" s="111"/>
      <c r="M289" s="110"/>
      <c r="N289" s="112"/>
      <c r="O289" s="113"/>
    </row>
    <row r="290" spans="1:15">
      <c r="A290" s="113"/>
      <c r="B290" s="108"/>
      <c r="C290" s="109"/>
      <c r="D290" s="110"/>
      <c r="E290" s="111"/>
      <c r="F290" s="110"/>
      <c r="G290" s="110"/>
      <c r="H290" s="108"/>
      <c r="I290" s="108"/>
      <c r="J290" s="108"/>
      <c r="K290" s="109"/>
      <c r="L290" s="111"/>
      <c r="M290" s="110"/>
      <c r="N290" s="112"/>
      <c r="O290" s="113"/>
    </row>
    <row r="291" spans="1:15">
      <c r="A291" s="113"/>
      <c r="B291" s="108"/>
      <c r="C291" s="109"/>
      <c r="D291" s="110"/>
      <c r="E291" s="111"/>
      <c r="F291" s="110"/>
      <c r="G291" s="110"/>
      <c r="H291" s="108"/>
      <c r="I291" s="108"/>
      <c r="J291" s="108"/>
      <c r="K291" s="109"/>
      <c r="L291" s="111"/>
      <c r="M291" s="110"/>
      <c r="N291" s="112"/>
      <c r="O291" s="113"/>
    </row>
    <row r="292" spans="1:15">
      <c r="A292" s="113"/>
      <c r="B292" s="108"/>
      <c r="C292" s="109"/>
      <c r="D292" s="110"/>
      <c r="E292" s="111"/>
      <c r="F292" s="110"/>
      <c r="G292" s="110"/>
      <c r="H292" s="108"/>
      <c r="I292" s="108"/>
      <c r="J292" s="108"/>
      <c r="K292" s="109"/>
      <c r="L292" s="111"/>
      <c r="M292" s="110"/>
      <c r="N292" s="112"/>
      <c r="O292" s="113"/>
    </row>
    <row r="293" spans="1:15">
      <c r="A293" s="113"/>
      <c r="B293" s="108"/>
      <c r="C293" s="109"/>
      <c r="D293" s="110"/>
      <c r="E293" s="111"/>
      <c r="F293" s="110"/>
      <c r="G293" s="110"/>
      <c r="H293" s="108"/>
      <c r="I293" s="108"/>
      <c r="J293" s="108"/>
      <c r="K293" s="109"/>
      <c r="L293" s="111"/>
      <c r="M293" s="110"/>
      <c r="N293" s="112"/>
      <c r="O293" s="113"/>
    </row>
    <row r="294" spans="1:15">
      <c r="A294" s="113"/>
      <c r="B294" s="108"/>
      <c r="C294" s="109"/>
      <c r="D294" s="110"/>
      <c r="E294" s="111"/>
      <c r="F294" s="110"/>
      <c r="G294" s="110"/>
      <c r="H294" s="108"/>
      <c r="I294" s="108"/>
      <c r="J294" s="108"/>
      <c r="K294" s="109"/>
      <c r="L294" s="111"/>
      <c r="M294" s="110"/>
      <c r="N294" s="112"/>
      <c r="O294" s="113"/>
    </row>
    <row r="295" spans="1:15">
      <c r="A295" s="113"/>
      <c r="B295" s="108"/>
      <c r="C295" s="109"/>
      <c r="D295" s="110"/>
      <c r="E295" s="111"/>
      <c r="F295" s="110"/>
      <c r="G295" s="110"/>
      <c r="H295" s="108"/>
      <c r="I295" s="108"/>
      <c r="J295" s="108"/>
      <c r="K295" s="109"/>
      <c r="L295" s="111"/>
      <c r="M295" s="110"/>
      <c r="N295" s="112"/>
      <c r="O295" s="113"/>
    </row>
    <row r="296" spans="1:15">
      <c r="A296" s="113"/>
      <c r="B296" s="108"/>
      <c r="C296" s="109"/>
      <c r="D296" s="110"/>
      <c r="E296" s="111"/>
      <c r="F296" s="110"/>
      <c r="G296" s="110"/>
      <c r="H296" s="108"/>
      <c r="I296" s="108"/>
      <c r="J296" s="108"/>
      <c r="K296" s="109"/>
      <c r="L296" s="111"/>
      <c r="M296" s="110"/>
      <c r="N296" s="112"/>
      <c r="O296" s="113"/>
    </row>
    <row r="297" spans="1:15">
      <c r="A297" s="113"/>
      <c r="B297" s="108"/>
      <c r="C297" s="109"/>
      <c r="D297" s="110"/>
      <c r="E297" s="111"/>
      <c r="F297" s="110"/>
      <c r="G297" s="110"/>
      <c r="H297" s="108"/>
      <c r="I297" s="108"/>
      <c r="J297" s="108"/>
      <c r="K297" s="109"/>
      <c r="L297" s="111"/>
      <c r="M297" s="110"/>
      <c r="N297" s="112"/>
      <c r="O297" s="113"/>
    </row>
    <row r="298" spans="1:15">
      <c r="A298" s="113"/>
      <c r="B298" s="108"/>
      <c r="C298" s="109"/>
      <c r="D298" s="110"/>
      <c r="E298" s="111"/>
      <c r="F298" s="110"/>
      <c r="G298" s="110"/>
      <c r="H298" s="108"/>
      <c r="I298" s="108"/>
      <c r="J298" s="108"/>
      <c r="K298" s="109"/>
      <c r="L298" s="111"/>
      <c r="M298" s="110"/>
      <c r="N298" s="112"/>
      <c r="O298" s="113"/>
    </row>
    <row r="299" spans="1:15">
      <c r="A299" s="113"/>
      <c r="B299" s="108"/>
      <c r="C299" s="109"/>
      <c r="D299" s="110"/>
      <c r="E299" s="111"/>
      <c r="F299" s="110"/>
      <c r="G299" s="110"/>
      <c r="H299" s="108"/>
      <c r="I299" s="108"/>
      <c r="J299" s="108"/>
      <c r="K299" s="109"/>
      <c r="L299" s="111"/>
      <c r="M299" s="110"/>
      <c r="N299" s="112"/>
      <c r="O299" s="113"/>
    </row>
    <row r="300" spans="1:15">
      <c r="A300" s="113"/>
      <c r="B300" s="108"/>
      <c r="C300" s="109"/>
      <c r="D300" s="110"/>
      <c r="E300" s="111"/>
      <c r="F300" s="110"/>
      <c r="G300" s="110"/>
      <c r="H300" s="108"/>
      <c r="I300" s="108"/>
      <c r="J300" s="108"/>
      <c r="K300" s="109"/>
      <c r="L300" s="111"/>
      <c r="M300" s="110"/>
      <c r="N300" s="112"/>
      <c r="O300" s="113"/>
    </row>
    <row r="301" spans="1:15">
      <c r="A301" s="113"/>
      <c r="B301" s="108"/>
      <c r="C301" s="109"/>
      <c r="D301" s="110"/>
      <c r="E301" s="111"/>
      <c r="F301" s="110"/>
      <c r="G301" s="110"/>
      <c r="H301" s="108"/>
      <c r="I301" s="108"/>
      <c r="J301" s="108"/>
      <c r="K301" s="109"/>
      <c r="L301" s="111"/>
      <c r="M301" s="110"/>
      <c r="N301" s="112"/>
      <c r="O301" s="113"/>
    </row>
    <row r="302" spans="1:15">
      <c r="A302" s="113"/>
      <c r="B302" s="108"/>
      <c r="C302" s="109"/>
      <c r="D302" s="110"/>
      <c r="E302" s="111"/>
      <c r="F302" s="110"/>
      <c r="G302" s="110"/>
      <c r="H302" s="108"/>
      <c r="I302" s="108"/>
      <c r="J302" s="108"/>
      <c r="K302" s="109"/>
      <c r="L302" s="111"/>
      <c r="M302" s="110"/>
      <c r="N302" s="112"/>
      <c r="O302" s="113"/>
    </row>
    <row r="303" spans="1:15">
      <c r="A303" s="113"/>
      <c r="B303" s="108"/>
      <c r="C303" s="109"/>
      <c r="D303" s="110"/>
      <c r="E303" s="111"/>
      <c r="F303" s="110"/>
      <c r="G303" s="110"/>
      <c r="H303" s="108"/>
      <c r="I303" s="108"/>
      <c r="J303" s="108"/>
      <c r="K303" s="109"/>
      <c r="L303" s="111"/>
      <c r="M303" s="110"/>
      <c r="N303" s="112"/>
      <c r="O303" s="113"/>
    </row>
    <row r="304" spans="1:15">
      <c r="A304" s="113"/>
      <c r="B304" s="108"/>
      <c r="C304" s="109"/>
      <c r="D304" s="110"/>
      <c r="E304" s="111"/>
      <c r="F304" s="110"/>
      <c r="G304" s="110"/>
      <c r="H304" s="108"/>
      <c r="I304" s="108"/>
      <c r="J304" s="108"/>
      <c r="K304" s="109"/>
      <c r="L304" s="111"/>
      <c r="M304" s="110"/>
      <c r="N304" s="112"/>
      <c r="O304" s="113"/>
    </row>
    <row r="305" spans="1:15">
      <c r="A305" s="113"/>
      <c r="B305" s="108"/>
      <c r="C305" s="109"/>
      <c r="D305" s="110"/>
      <c r="E305" s="111"/>
      <c r="F305" s="110"/>
      <c r="G305" s="110"/>
      <c r="H305" s="108"/>
      <c r="I305" s="108"/>
      <c r="J305" s="108"/>
      <c r="K305" s="109"/>
      <c r="L305" s="111"/>
      <c r="M305" s="110"/>
      <c r="N305" s="112"/>
      <c r="O305" s="113"/>
    </row>
    <row r="306" spans="1:15">
      <c r="A306" s="113"/>
      <c r="B306" s="108"/>
      <c r="C306" s="109"/>
      <c r="D306" s="110"/>
      <c r="E306" s="111"/>
      <c r="F306" s="110"/>
      <c r="G306" s="110"/>
      <c r="H306" s="108"/>
      <c r="I306" s="108"/>
      <c r="J306" s="108"/>
      <c r="K306" s="109"/>
      <c r="L306" s="111"/>
      <c r="M306" s="110"/>
      <c r="N306" s="112"/>
      <c r="O306" s="113"/>
    </row>
    <row r="307" spans="1:15">
      <c r="A307" s="113"/>
      <c r="B307" s="108"/>
      <c r="C307" s="109"/>
      <c r="D307" s="110"/>
      <c r="E307" s="111"/>
      <c r="F307" s="110"/>
      <c r="G307" s="110"/>
      <c r="H307" s="108"/>
      <c r="I307" s="108"/>
      <c r="J307" s="108"/>
      <c r="K307" s="109"/>
      <c r="L307" s="111"/>
      <c r="M307" s="110"/>
      <c r="N307" s="112"/>
      <c r="O307" s="113"/>
    </row>
    <row r="308" spans="1:15">
      <c r="A308" s="113"/>
      <c r="B308" s="108"/>
      <c r="C308" s="109"/>
      <c r="D308" s="110"/>
      <c r="E308" s="111"/>
      <c r="F308" s="110"/>
      <c r="G308" s="110"/>
      <c r="H308" s="108"/>
      <c r="I308" s="108"/>
      <c r="J308" s="108"/>
      <c r="K308" s="109"/>
      <c r="L308" s="111"/>
      <c r="M308" s="110"/>
      <c r="N308" s="112"/>
      <c r="O308" s="113"/>
    </row>
    <row r="309" spans="1:15">
      <c r="A309" s="113"/>
      <c r="B309" s="108"/>
      <c r="C309" s="109"/>
      <c r="D309" s="110"/>
      <c r="E309" s="111"/>
      <c r="F309" s="110"/>
      <c r="G309" s="110"/>
      <c r="H309" s="108"/>
      <c r="I309" s="108"/>
      <c r="J309" s="108"/>
      <c r="K309" s="109"/>
      <c r="L309" s="111"/>
      <c r="M309" s="110"/>
      <c r="N309" s="112"/>
      <c r="O309" s="113"/>
    </row>
    <row r="310" spans="1:15">
      <c r="A310" s="113"/>
      <c r="B310" s="108"/>
      <c r="C310" s="109"/>
      <c r="D310" s="110"/>
      <c r="E310" s="111"/>
      <c r="F310" s="110"/>
      <c r="G310" s="110"/>
      <c r="H310" s="108"/>
      <c r="I310" s="108"/>
      <c r="J310" s="108"/>
      <c r="K310" s="109"/>
      <c r="L310" s="111"/>
      <c r="M310" s="110"/>
      <c r="N310" s="112"/>
      <c r="O310" s="113"/>
    </row>
    <row r="311" spans="1:15">
      <c r="A311" s="113"/>
      <c r="B311" s="108"/>
      <c r="C311" s="109"/>
      <c r="D311" s="110"/>
      <c r="E311" s="111"/>
      <c r="F311" s="110"/>
      <c r="G311" s="110"/>
      <c r="H311" s="108"/>
      <c r="I311" s="108"/>
      <c r="J311" s="108"/>
      <c r="K311" s="109"/>
      <c r="L311" s="111"/>
      <c r="M311" s="110"/>
      <c r="N311" s="112"/>
      <c r="O311" s="113"/>
    </row>
    <row r="312" spans="1:15">
      <c r="A312" s="113"/>
      <c r="B312" s="108"/>
      <c r="C312" s="109"/>
      <c r="D312" s="110"/>
      <c r="E312" s="111"/>
      <c r="F312" s="110"/>
      <c r="G312" s="110"/>
      <c r="H312" s="108"/>
      <c r="I312" s="108"/>
      <c r="J312" s="108"/>
      <c r="K312" s="109"/>
      <c r="L312" s="111"/>
      <c r="M312" s="110"/>
      <c r="N312" s="112"/>
      <c r="O312" s="113"/>
    </row>
    <row r="313" spans="1:15">
      <c r="A313" s="113"/>
      <c r="B313" s="108"/>
      <c r="C313" s="109"/>
      <c r="D313" s="110"/>
      <c r="E313" s="111"/>
      <c r="F313" s="110"/>
      <c r="G313" s="110"/>
      <c r="H313" s="108"/>
      <c r="I313" s="108"/>
      <c r="J313" s="108"/>
      <c r="K313" s="109"/>
      <c r="L313" s="111"/>
      <c r="M313" s="110"/>
      <c r="N313" s="112"/>
      <c r="O313" s="113"/>
    </row>
    <row r="314" spans="1:15">
      <c r="A314" s="113"/>
      <c r="B314" s="108"/>
      <c r="C314" s="109"/>
      <c r="D314" s="110"/>
      <c r="E314" s="111"/>
      <c r="F314" s="110"/>
      <c r="G314" s="110"/>
      <c r="H314" s="108"/>
      <c r="I314" s="108"/>
      <c r="J314" s="108"/>
      <c r="K314" s="109"/>
      <c r="L314" s="111"/>
      <c r="M314" s="110"/>
      <c r="N314" s="112"/>
      <c r="O314" s="113"/>
    </row>
    <row r="315" spans="1:15">
      <c r="A315" s="113"/>
      <c r="B315" s="108"/>
      <c r="C315" s="109"/>
      <c r="D315" s="110"/>
      <c r="E315" s="111"/>
      <c r="F315" s="110"/>
      <c r="G315" s="110"/>
      <c r="H315" s="108"/>
      <c r="I315" s="108"/>
      <c r="J315" s="108"/>
      <c r="K315" s="109"/>
      <c r="L315" s="111"/>
      <c r="M315" s="110"/>
      <c r="N315" s="112"/>
      <c r="O315" s="113"/>
    </row>
    <row r="316" spans="1:15">
      <c r="A316" s="113"/>
      <c r="B316" s="108"/>
      <c r="C316" s="109"/>
      <c r="D316" s="110"/>
      <c r="E316" s="111"/>
      <c r="F316" s="110"/>
      <c r="G316" s="110"/>
      <c r="H316" s="108"/>
      <c r="I316" s="108"/>
      <c r="J316" s="108"/>
      <c r="K316" s="109"/>
      <c r="L316" s="111"/>
      <c r="M316" s="110"/>
      <c r="N316" s="112"/>
      <c r="O316" s="113"/>
    </row>
    <row r="317" spans="1:15">
      <c r="A317" s="113"/>
      <c r="B317" s="108"/>
      <c r="C317" s="109"/>
      <c r="D317" s="110"/>
      <c r="E317" s="111"/>
      <c r="F317" s="110"/>
      <c r="G317" s="110"/>
      <c r="H317" s="108"/>
      <c r="I317" s="108"/>
      <c r="J317" s="108"/>
      <c r="K317" s="109"/>
      <c r="L317" s="111"/>
      <c r="M317" s="110"/>
      <c r="N317" s="112"/>
      <c r="O317" s="113"/>
    </row>
    <row r="318" spans="1:15">
      <c r="A318" s="113"/>
      <c r="B318" s="108"/>
      <c r="C318" s="109"/>
      <c r="D318" s="110"/>
      <c r="E318" s="111"/>
      <c r="F318" s="110"/>
      <c r="G318" s="110"/>
      <c r="H318" s="108"/>
      <c r="I318" s="108"/>
      <c r="J318" s="108"/>
      <c r="K318" s="109"/>
      <c r="L318" s="111"/>
      <c r="M318" s="110"/>
      <c r="N318" s="112"/>
      <c r="O318" s="113"/>
    </row>
    <row r="319" spans="1:15">
      <c r="A319" s="113"/>
      <c r="B319" s="108"/>
      <c r="C319" s="109"/>
      <c r="D319" s="110"/>
      <c r="E319" s="111"/>
      <c r="F319" s="110"/>
      <c r="G319" s="110"/>
      <c r="H319" s="108"/>
      <c r="I319" s="108"/>
      <c r="J319" s="108"/>
      <c r="K319" s="109"/>
      <c r="L319" s="111"/>
      <c r="M319" s="110"/>
      <c r="N319" s="112"/>
      <c r="O319" s="113"/>
    </row>
    <row r="320" spans="1:15">
      <c r="A320" s="113"/>
      <c r="B320" s="108"/>
      <c r="C320" s="109"/>
      <c r="D320" s="110"/>
      <c r="E320" s="111"/>
      <c r="F320" s="110"/>
      <c r="G320" s="110"/>
      <c r="H320" s="108"/>
      <c r="I320" s="108"/>
      <c r="J320" s="108"/>
      <c r="K320" s="109"/>
      <c r="L320" s="111"/>
      <c r="M320" s="110"/>
      <c r="N320" s="112"/>
      <c r="O320" s="113"/>
    </row>
    <row r="321" spans="1:91">
      <c r="A321" s="113"/>
      <c r="B321" s="108"/>
      <c r="C321" s="109"/>
      <c r="D321" s="110"/>
      <c r="E321" s="111"/>
      <c r="F321" s="110"/>
      <c r="G321" s="110"/>
      <c r="H321" s="108"/>
      <c r="I321" s="108"/>
      <c r="J321" s="108"/>
      <c r="K321" s="109"/>
      <c r="L321" s="111"/>
      <c r="M321" s="110"/>
      <c r="N321" s="112"/>
      <c r="O321" s="113"/>
    </row>
    <row r="322" spans="1:91">
      <c r="A322" s="113"/>
      <c r="B322" s="108"/>
      <c r="C322" s="109"/>
      <c r="D322" s="110"/>
      <c r="E322" s="111"/>
      <c r="F322" s="110"/>
      <c r="G322" s="110"/>
      <c r="H322" s="108"/>
      <c r="I322" s="108"/>
      <c r="J322" s="108"/>
      <c r="K322" s="109"/>
      <c r="L322" s="111"/>
      <c r="M322" s="110"/>
      <c r="N322" s="112"/>
      <c r="O322" s="113"/>
    </row>
    <row r="323" spans="1:91">
      <c r="A323" s="113"/>
      <c r="B323" s="108"/>
      <c r="C323" s="109"/>
      <c r="D323" s="110"/>
      <c r="E323" s="111"/>
      <c r="F323" s="110"/>
      <c r="G323" s="110"/>
      <c r="H323" s="108"/>
      <c r="I323" s="108"/>
      <c r="J323" s="108"/>
      <c r="K323" s="109"/>
      <c r="L323" s="111"/>
      <c r="M323" s="110"/>
      <c r="N323" s="112"/>
      <c r="O323" s="113"/>
    </row>
    <row r="324" spans="1:91">
      <c r="A324" s="113"/>
      <c r="B324" s="108"/>
      <c r="C324" s="109"/>
      <c r="D324" s="110"/>
      <c r="E324" s="111"/>
      <c r="F324" s="110"/>
      <c r="G324" s="110"/>
      <c r="H324" s="108"/>
      <c r="I324" s="108"/>
      <c r="J324" s="108"/>
      <c r="K324" s="109"/>
      <c r="L324" s="111"/>
      <c r="M324" s="110"/>
      <c r="N324" s="112"/>
      <c r="O324" s="113"/>
    </row>
    <row r="325" spans="1:91" s="131" customFormat="1">
      <c r="A325" s="129"/>
      <c r="B325" s="124"/>
      <c r="C325" s="125"/>
      <c r="D325" s="127"/>
      <c r="E325" s="126"/>
      <c r="F325" s="127"/>
      <c r="G325" s="127"/>
      <c r="H325" s="124"/>
      <c r="I325" s="124"/>
      <c r="J325" s="124"/>
      <c r="K325" s="125"/>
      <c r="L325" s="127"/>
      <c r="M325" s="127"/>
      <c r="N325" s="128"/>
      <c r="O325" s="129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0"/>
      <c r="BU325" s="130"/>
      <c r="BV325" s="130"/>
      <c r="BW325" s="130"/>
      <c r="BX325" s="130"/>
      <c r="BY325" s="130"/>
      <c r="BZ325" s="130"/>
      <c r="CA325" s="130"/>
      <c r="CB325" s="130"/>
      <c r="CC325" s="130"/>
      <c r="CD325" s="130"/>
      <c r="CE325" s="130"/>
      <c r="CF325" s="130"/>
      <c r="CG325" s="130"/>
      <c r="CH325" s="130"/>
      <c r="CI325" s="130"/>
      <c r="CJ325" s="130"/>
      <c r="CK325" s="130"/>
      <c r="CL325" s="130"/>
      <c r="CM325" s="130"/>
    </row>
    <row r="326" spans="1:91" s="131" customFormat="1">
      <c r="A326" s="129"/>
      <c r="B326" s="124"/>
      <c r="C326" s="125"/>
      <c r="D326" s="127"/>
      <c r="E326" s="126"/>
      <c r="F326" s="127"/>
      <c r="G326" s="127"/>
      <c r="H326" s="124"/>
      <c r="I326" s="124"/>
      <c r="J326" s="124"/>
      <c r="K326" s="125"/>
      <c r="L326" s="127"/>
      <c r="M326" s="127"/>
      <c r="N326" s="128"/>
      <c r="O326" s="129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0"/>
      <c r="BU326" s="130"/>
      <c r="BV326" s="130"/>
      <c r="BW326" s="130"/>
      <c r="BX326" s="130"/>
      <c r="BY326" s="130"/>
      <c r="BZ326" s="130"/>
      <c r="CA326" s="130"/>
      <c r="CB326" s="130"/>
      <c r="CC326" s="130"/>
      <c r="CD326" s="130"/>
      <c r="CE326" s="130"/>
      <c r="CF326" s="130"/>
      <c r="CG326" s="130"/>
      <c r="CH326" s="130"/>
      <c r="CI326" s="130"/>
      <c r="CJ326" s="130"/>
      <c r="CK326" s="130"/>
      <c r="CL326" s="130"/>
      <c r="CM326" s="130"/>
    </row>
    <row r="327" spans="1:91" s="131" customFormat="1">
      <c r="A327" s="129"/>
      <c r="B327" s="124"/>
      <c r="C327" s="125"/>
      <c r="D327" s="127"/>
      <c r="E327" s="126"/>
      <c r="F327" s="127"/>
      <c r="G327" s="127"/>
      <c r="H327" s="124"/>
      <c r="I327" s="124"/>
      <c r="J327" s="124"/>
      <c r="K327" s="125"/>
      <c r="L327" s="127"/>
      <c r="M327" s="127"/>
      <c r="N327" s="128"/>
      <c r="O327" s="129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  <c r="BP327" s="130"/>
      <c r="BQ327" s="130"/>
      <c r="BR327" s="130"/>
      <c r="BS327" s="130"/>
      <c r="BT327" s="130"/>
      <c r="BU327" s="130"/>
      <c r="BV327" s="130"/>
      <c r="BW327" s="130"/>
      <c r="BX327" s="130"/>
      <c r="BY327" s="130"/>
      <c r="BZ327" s="130"/>
      <c r="CA327" s="130"/>
      <c r="CB327" s="130"/>
      <c r="CC327" s="130"/>
      <c r="CD327" s="130"/>
      <c r="CE327" s="130"/>
      <c r="CF327" s="130"/>
      <c r="CG327" s="130"/>
      <c r="CH327" s="130"/>
      <c r="CI327" s="130"/>
      <c r="CJ327" s="130"/>
      <c r="CK327" s="130"/>
      <c r="CL327" s="130"/>
      <c r="CM327" s="130"/>
    </row>
    <row r="328" spans="1:91" s="131" customFormat="1">
      <c r="A328" s="129"/>
      <c r="B328" s="124"/>
      <c r="C328" s="125"/>
      <c r="D328" s="127"/>
      <c r="E328" s="126"/>
      <c r="F328" s="127"/>
      <c r="G328" s="127"/>
      <c r="H328" s="124"/>
      <c r="I328" s="124"/>
      <c r="J328" s="124"/>
      <c r="K328" s="125"/>
      <c r="L328" s="127"/>
      <c r="M328" s="127"/>
      <c r="N328" s="128"/>
      <c r="O328" s="129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  <c r="BP328" s="130"/>
      <c r="BQ328" s="130"/>
      <c r="BR328" s="130"/>
      <c r="BS328" s="130"/>
      <c r="BT328" s="130"/>
      <c r="BU328" s="130"/>
      <c r="BV328" s="130"/>
      <c r="BW328" s="130"/>
      <c r="BX328" s="130"/>
      <c r="BY328" s="130"/>
      <c r="BZ328" s="130"/>
      <c r="CA328" s="130"/>
      <c r="CB328" s="130"/>
      <c r="CC328" s="130"/>
      <c r="CD328" s="130"/>
      <c r="CE328" s="130"/>
      <c r="CF328" s="130"/>
      <c r="CG328" s="130"/>
      <c r="CH328" s="130"/>
      <c r="CI328" s="130"/>
      <c r="CJ328" s="130"/>
      <c r="CK328" s="130"/>
      <c r="CL328" s="130"/>
      <c r="CM328" s="130"/>
    </row>
    <row r="329" spans="1:91" s="131" customFormat="1">
      <c r="A329" s="129"/>
      <c r="B329" s="124"/>
      <c r="C329" s="125"/>
      <c r="D329" s="127"/>
      <c r="E329" s="126"/>
      <c r="F329" s="127"/>
      <c r="G329" s="127"/>
      <c r="H329" s="124"/>
      <c r="I329" s="124"/>
      <c r="J329" s="124"/>
      <c r="K329" s="125"/>
      <c r="L329" s="127"/>
      <c r="M329" s="127"/>
      <c r="N329" s="128"/>
      <c r="O329" s="129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  <c r="BP329" s="130"/>
      <c r="BQ329" s="130"/>
      <c r="BR329" s="130"/>
      <c r="BS329" s="130"/>
      <c r="BT329" s="130"/>
      <c r="BU329" s="130"/>
      <c r="BV329" s="130"/>
      <c r="BW329" s="130"/>
      <c r="BX329" s="130"/>
      <c r="BY329" s="130"/>
      <c r="BZ329" s="130"/>
      <c r="CA329" s="130"/>
      <c r="CB329" s="130"/>
      <c r="CC329" s="130"/>
      <c r="CD329" s="130"/>
      <c r="CE329" s="130"/>
      <c r="CF329" s="130"/>
      <c r="CG329" s="130"/>
      <c r="CH329" s="130"/>
      <c r="CI329" s="130"/>
      <c r="CJ329" s="130"/>
      <c r="CK329" s="130"/>
      <c r="CL329" s="130"/>
      <c r="CM329" s="130"/>
    </row>
    <row r="330" spans="1:91" s="131" customFormat="1">
      <c r="A330" s="129"/>
      <c r="B330" s="124"/>
      <c r="C330" s="125"/>
      <c r="D330" s="127"/>
      <c r="E330" s="126"/>
      <c r="F330" s="127"/>
      <c r="G330" s="127"/>
      <c r="H330" s="124"/>
      <c r="I330" s="124"/>
      <c r="J330" s="124"/>
      <c r="K330" s="125"/>
      <c r="L330" s="127"/>
      <c r="M330" s="127"/>
      <c r="N330" s="128"/>
      <c r="O330" s="129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  <c r="BP330" s="130"/>
      <c r="BQ330" s="130"/>
      <c r="BR330" s="130"/>
      <c r="BS330" s="130"/>
      <c r="BT330" s="130"/>
      <c r="BU330" s="130"/>
      <c r="BV330" s="130"/>
      <c r="BW330" s="130"/>
      <c r="BX330" s="130"/>
      <c r="BY330" s="130"/>
      <c r="BZ330" s="130"/>
      <c r="CA330" s="130"/>
      <c r="CB330" s="130"/>
      <c r="CC330" s="130"/>
      <c r="CD330" s="130"/>
      <c r="CE330" s="130"/>
      <c r="CF330" s="130"/>
      <c r="CG330" s="130"/>
      <c r="CH330" s="130"/>
      <c r="CI330" s="130"/>
      <c r="CJ330" s="130"/>
      <c r="CK330" s="130"/>
      <c r="CL330" s="130"/>
      <c r="CM330" s="130"/>
    </row>
    <row r="331" spans="1:91" s="131" customFormat="1">
      <c r="A331" s="129"/>
      <c r="B331" s="124"/>
      <c r="C331" s="125"/>
      <c r="D331" s="127"/>
      <c r="E331" s="126"/>
      <c r="F331" s="127"/>
      <c r="G331" s="127"/>
      <c r="H331" s="124"/>
      <c r="I331" s="124"/>
      <c r="J331" s="124"/>
      <c r="K331" s="125"/>
      <c r="L331" s="127"/>
      <c r="M331" s="127"/>
      <c r="N331" s="128"/>
      <c r="O331" s="129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  <c r="BR331" s="130"/>
      <c r="BS331" s="130"/>
      <c r="BT331" s="130"/>
      <c r="BU331" s="130"/>
      <c r="BV331" s="130"/>
      <c r="BW331" s="130"/>
      <c r="BX331" s="130"/>
      <c r="BY331" s="130"/>
      <c r="BZ331" s="130"/>
      <c r="CA331" s="130"/>
      <c r="CB331" s="130"/>
      <c r="CC331" s="130"/>
      <c r="CD331" s="130"/>
      <c r="CE331" s="130"/>
      <c r="CF331" s="130"/>
      <c r="CG331" s="130"/>
      <c r="CH331" s="130"/>
      <c r="CI331" s="130"/>
      <c r="CJ331" s="130"/>
      <c r="CK331" s="130"/>
      <c r="CL331" s="130"/>
      <c r="CM331" s="130"/>
    </row>
    <row r="332" spans="1:91" s="131" customFormat="1">
      <c r="A332" s="129"/>
      <c r="B332" s="124"/>
      <c r="C332" s="125"/>
      <c r="D332" s="127"/>
      <c r="E332" s="126"/>
      <c r="F332" s="127"/>
      <c r="G332" s="127"/>
      <c r="H332" s="124"/>
      <c r="I332" s="124"/>
      <c r="J332" s="124"/>
      <c r="K332" s="125"/>
      <c r="L332" s="127"/>
      <c r="M332" s="127"/>
      <c r="N332" s="128"/>
      <c r="O332" s="129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0"/>
      <c r="CC332" s="130"/>
      <c r="CD332" s="130"/>
      <c r="CE332" s="130"/>
      <c r="CF332" s="130"/>
      <c r="CG332" s="130"/>
      <c r="CH332" s="130"/>
      <c r="CI332" s="130"/>
      <c r="CJ332" s="130"/>
      <c r="CK332" s="130"/>
      <c r="CL332" s="130"/>
      <c r="CM332" s="130"/>
    </row>
    <row r="333" spans="1:91" s="131" customFormat="1">
      <c r="A333" s="129"/>
      <c r="B333" s="124"/>
      <c r="C333" s="125"/>
      <c r="D333" s="127"/>
      <c r="E333" s="126"/>
      <c r="F333" s="127"/>
      <c r="G333" s="127"/>
      <c r="H333" s="124"/>
      <c r="I333" s="124"/>
      <c r="J333" s="124"/>
      <c r="K333" s="125"/>
      <c r="L333" s="127"/>
      <c r="M333" s="127"/>
      <c r="N333" s="128"/>
      <c r="O333" s="129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  <c r="BP333" s="130"/>
      <c r="BQ333" s="130"/>
      <c r="BR333" s="130"/>
      <c r="BS333" s="130"/>
      <c r="BT333" s="130"/>
      <c r="BU333" s="130"/>
      <c r="BV333" s="130"/>
      <c r="BW333" s="130"/>
      <c r="BX333" s="130"/>
      <c r="BY333" s="130"/>
      <c r="BZ333" s="130"/>
      <c r="CA333" s="130"/>
      <c r="CB333" s="130"/>
      <c r="CC333" s="130"/>
      <c r="CD333" s="130"/>
      <c r="CE333" s="130"/>
      <c r="CF333" s="130"/>
      <c r="CG333" s="130"/>
      <c r="CH333" s="130"/>
      <c r="CI333" s="130"/>
      <c r="CJ333" s="130"/>
      <c r="CK333" s="130"/>
      <c r="CL333" s="130"/>
      <c r="CM333" s="130"/>
    </row>
    <row r="334" spans="1:91" s="131" customFormat="1">
      <c r="A334" s="129"/>
      <c r="B334" s="124"/>
      <c r="C334" s="125"/>
      <c r="D334" s="127"/>
      <c r="E334" s="126"/>
      <c r="F334" s="127"/>
      <c r="G334" s="127"/>
      <c r="H334" s="124"/>
      <c r="I334" s="124"/>
      <c r="J334" s="124"/>
      <c r="K334" s="125"/>
      <c r="L334" s="127"/>
      <c r="M334" s="127"/>
      <c r="N334" s="128"/>
      <c r="O334" s="129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130"/>
      <c r="BQ334" s="130"/>
      <c r="BR334" s="130"/>
      <c r="BS334" s="130"/>
      <c r="BT334" s="130"/>
      <c r="BU334" s="130"/>
      <c r="BV334" s="130"/>
      <c r="BW334" s="130"/>
      <c r="BX334" s="130"/>
      <c r="BY334" s="130"/>
      <c r="BZ334" s="130"/>
      <c r="CA334" s="130"/>
      <c r="CB334" s="130"/>
      <c r="CC334" s="130"/>
      <c r="CD334" s="130"/>
      <c r="CE334" s="130"/>
      <c r="CF334" s="130"/>
      <c r="CG334" s="130"/>
      <c r="CH334" s="130"/>
      <c r="CI334" s="130"/>
      <c r="CJ334" s="130"/>
      <c r="CK334" s="130"/>
      <c r="CL334" s="130"/>
      <c r="CM334" s="130"/>
    </row>
    <row r="335" spans="1:91" s="131" customFormat="1">
      <c r="A335" s="129"/>
      <c r="B335" s="124"/>
      <c r="C335" s="125"/>
      <c r="D335" s="127"/>
      <c r="E335" s="126"/>
      <c r="F335" s="127"/>
      <c r="G335" s="127"/>
      <c r="H335" s="124"/>
      <c r="I335" s="124"/>
      <c r="J335" s="124"/>
      <c r="K335" s="125"/>
      <c r="L335" s="127"/>
      <c r="M335" s="127"/>
      <c r="N335" s="128"/>
      <c r="O335" s="129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  <c r="BP335" s="130"/>
      <c r="BQ335" s="130"/>
      <c r="BR335" s="130"/>
      <c r="BS335" s="130"/>
      <c r="BT335" s="130"/>
      <c r="BU335" s="130"/>
      <c r="BV335" s="130"/>
      <c r="BW335" s="130"/>
      <c r="BX335" s="130"/>
      <c r="BY335" s="130"/>
      <c r="BZ335" s="130"/>
      <c r="CA335" s="130"/>
      <c r="CB335" s="130"/>
      <c r="CC335" s="130"/>
      <c r="CD335" s="130"/>
      <c r="CE335" s="130"/>
      <c r="CF335" s="130"/>
      <c r="CG335" s="130"/>
      <c r="CH335" s="130"/>
      <c r="CI335" s="130"/>
      <c r="CJ335" s="130"/>
      <c r="CK335" s="130"/>
      <c r="CL335" s="130"/>
      <c r="CM335" s="130"/>
    </row>
    <row r="336" spans="1:91" s="131" customFormat="1">
      <c r="A336" s="129"/>
      <c r="B336" s="124"/>
      <c r="C336" s="125"/>
      <c r="D336" s="127"/>
      <c r="E336" s="126"/>
      <c r="F336" s="127"/>
      <c r="G336" s="127"/>
      <c r="H336" s="124"/>
      <c r="I336" s="124"/>
      <c r="J336" s="124"/>
      <c r="K336" s="125"/>
      <c r="L336" s="127"/>
      <c r="M336" s="127"/>
      <c r="N336" s="128"/>
      <c r="O336" s="129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0"/>
      <c r="BU336" s="130"/>
      <c r="BV336" s="130"/>
      <c r="BW336" s="130"/>
      <c r="BX336" s="130"/>
      <c r="BY336" s="130"/>
      <c r="BZ336" s="130"/>
      <c r="CA336" s="130"/>
      <c r="CB336" s="130"/>
      <c r="CC336" s="130"/>
      <c r="CD336" s="130"/>
      <c r="CE336" s="130"/>
      <c r="CF336" s="130"/>
      <c r="CG336" s="130"/>
      <c r="CH336" s="130"/>
      <c r="CI336" s="130"/>
      <c r="CJ336" s="130"/>
      <c r="CK336" s="130"/>
      <c r="CL336" s="130"/>
      <c r="CM336" s="130"/>
    </row>
    <row r="337" spans="1:91" s="131" customFormat="1">
      <c r="A337" s="129"/>
      <c r="B337" s="124"/>
      <c r="C337" s="125"/>
      <c r="D337" s="127"/>
      <c r="E337" s="126"/>
      <c r="F337" s="127"/>
      <c r="G337" s="127"/>
      <c r="H337" s="124"/>
      <c r="I337" s="124"/>
      <c r="J337" s="124"/>
      <c r="K337" s="125"/>
      <c r="L337" s="127"/>
      <c r="M337" s="127"/>
      <c r="N337" s="128"/>
      <c r="O337" s="129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0"/>
      <c r="BU337" s="130"/>
      <c r="BV337" s="130"/>
      <c r="BW337" s="130"/>
      <c r="BX337" s="130"/>
      <c r="BY337" s="130"/>
      <c r="BZ337" s="130"/>
      <c r="CA337" s="130"/>
      <c r="CB337" s="130"/>
      <c r="CC337" s="130"/>
      <c r="CD337" s="130"/>
      <c r="CE337" s="130"/>
      <c r="CF337" s="130"/>
      <c r="CG337" s="130"/>
      <c r="CH337" s="130"/>
      <c r="CI337" s="130"/>
      <c r="CJ337" s="130"/>
      <c r="CK337" s="130"/>
      <c r="CL337" s="130"/>
      <c r="CM337" s="130"/>
    </row>
    <row r="338" spans="1:91" s="131" customFormat="1">
      <c r="A338" s="129"/>
      <c r="B338" s="124"/>
      <c r="C338" s="125"/>
      <c r="D338" s="127"/>
      <c r="E338" s="126"/>
      <c r="F338" s="127"/>
      <c r="G338" s="127"/>
      <c r="H338" s="124"/>
      <c r="I338" s="124"/>
      <c r="J338" s="124"/>
      <c r="K338" s="125"/>
      <c r="L338" s="127"/>
      <c r="M338" s="127"/>
      <c r="N338" s="128"/>
      <c r="O338" s="129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  <c r="BP338" s="130"/>
      <c r="BQ338" s="130"/>
      <c r="BR338" s="130"/>
      <c r="BS338" s="130"/>
      <c r="BT338" s="130"/>
      <c r="BU338" s="130"/>
      <c r="BV338" s="130"/>
      <c r="BW338" s="130"/>
      <c r="BX338" s="130"/>
      <c r="BY338" s="130"/>
      <c r="BZ338" s="130"/>
      <c r="CA338" s="130"/>
      <c r="CB338" s="130"/>
      <c r="CC338" s="130"/>
      <c r="CD338" s="130"/>
      <c r="CE338" s="130"/>
      <c r="CF338" s="130"/>
      <c r="CG338" s="130"/>
      <c r="CH338" s="130"/>
      <c r="CI338" s="130"/>
      <c r="CJ338" s="130"/>
      <c r="CK338" s="130"/>
      <c r="CL338" s="130"/>
      <c r="CM338" s="130"/>
    </row>
    <row r="339" spans="1:91" s="131" customFormat="1">
      <c r="A339" s="129"/>
      <c r="B339" s="124"/>
      <c r="C339" s="125"/>
      <c r="D339" s="127"/>
      <c r="E339" s="126"/>
      <c r="F339" s="127"/>
      <c r="G339" s="127"/>
      <c r="H339" s="124"/>
      <c r="I339" s="124"/>
      <c r="J339" s="124"/>
      <c r="K339" s="125"/>
      <c r="L339" s="127"/>
      <c r="M339" s="127"/>
      <c r="N339" s="128"/>
      <c r="O339" s="129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  <c r="BP339" s="130"/>
      <c r="BQ339" s="130"/>
      <c r="BR339" s="130"/>
      <c r="BS339" s="130"/>
      <c r="BT339" s="130"/>
      <c r="BU339" s="130"/>
      <c r="BV339" s="130"/>
      <c r="BW339" s="130"/>
      <c r="BX339" s="130"/>
      <c r="BY339" s="130"/>
      <c r="BZ339" s="130"/>
      <c r="CA339" s="130"/>
      <c r="CB339" s="130"/>
      <c r="CC339" s="130"/>
      <c r="CD339" s="130"/>
      <c r="CE339" s="130"/>
      <c r="CF339" s="130"/>
      <c r="CG339" s="130"/>
      <c r="CH339" s="130"/>
      <c r="CI339" s="130"/>
      <c r="CJ339" s="130"/>
      <c r="CK339" s="130"/>
      <c r="CL339" s="130"/>
      <c r="CM339" s="130"/>
    </row>
    <row r="340" spans="1:91" s="131" customFormat="1">
      <c r="A340" s="129"/>
      <c r="B340" s="124"/>
      <c r="C340" s="125"/>
      <c r="D340" s="127"/>
      <c r="E340" s="126"/>
      <c r="F340" s="127"/>
      <c r="G340" s="127"/>
      <c r="H340" s="124"/>
      <c r="I340" s="124"/>
      <c r="J340" s="124"/>
      <c r="K340" s="125"/>
      <c r="L340" s="127"/>
      <c r="M340" s="127"/>
      <c r="N340" s="128"/>
      <c r="O340" s="129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  <c r="BP340" s="130"/>
      <c r="BQ340" s="130"/>
      <c r="BR340" s="130"/>
      <c r="BS340" s="130"/>
      <c r="BT340" s="130"/>
      <c r="BU340" s="130"/>
      <c r="BV340" s="130"/>
      <c r="BW340" s="130"/>
      <c r="BX340" s="130"/>
      <c r="BY340" s="130"/>
      <c r="BZ340" s="130"/>
      <c r="CA340" s="130"/>
      <c r="CB340" s="130"/>
      <c r="CC340" s="130"/>
      <c r="CD340" s="130"/>
      <c r="CE340" s="130"/>
      <c r="CF340" s="130"/>
      <c r="CG340" s="130"/>
      <c r="CH340" s="130"/>
      <c r="CI340" s="130"/>
      <c r="CJ340" s="130"/>
      <c r="CK340" s="130"/>
      <c r="CL340" s="130"/>
      <c r="CM340" s="130"/>
    </row>
    <row r="341" spans="1:91" s="131" customFormat="1">
      <c r="A341" s="129"/>
      <c r="B341" s="124"/>
      <c r="C341" s="125"/>
      <c r="D341" s="127"/>
      <c r="E341" s="126"/>
      <c r="F341" s="127"/>
      <c r="G341" s="127"/>
      <c r="H341" s="124"/>
      <c r="I341" s="124"/>
      <c r="J341" s="124"/>
      <c r="K341" s="125"/>
      <c r="L341" s="127"/>
      <c r="M341" s="127"/>
      <c r="N341" s="128"/>
      <c r="O341" s="129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0"/>
      <c r="BW341" s="130"/>
      <c r="BX341" s="130"/>
      <c r="BY341" s="130"/>
      <c r="BZ341" s="130"/>
      <c r="CA341" s="130"/>
      <c r="CB341" s="130"/>
      <c r="CC341" s="130"/>
      <c r="CD341" s="130"/>
      <c r="CE341" s="130"/>
      <c r="CF341" s="130"/>
      <c r="CG341" s="130"/>
      <c r="CH341" s="130"/>
      <c r="CI341" s="130"/>
      <c r="CJ341" s="130"/>
      <c r="CK341" s="130"/>
      <c r="CL341" s="130"/>
      <c r="CM341" s="130"/>
    </row>
    <row r="342" spans="1:91" s="131" customFormat="1">
      <c r="A342" s="129"/>
      <c r="B342" s="124"/>
      <c r="C342" s="125"/>
      <c r="D342" s="127"/>
      <c r="E342" s="126"/>
      <c r="F342" s="127"/>
      <c r="G342" s="127"/>
      <c r="H342" s="124"/>
      <c r="I342" s="124"/>
      <c r="J342" s="124"/>
      <c r="K342" s="125"/>
      <c r="L342" s="127"/>
      <c r="M342" s="127"/>
      <c r="N342" s="128"/>
      <c r="O342" s="129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0"/>
      <c r="BM342" s="130"/>
      <c r="BN342" s="130"/>
      <c r="BO342" s="130"/>
      <c r="BP342" s="130"/>
      <c r="BQ342" s="130"/>
      <c r="BR342" s="130"/>
      <c r="BS342" s="130"/>
      <c r="BT342" s="130"/>
      <c r="BU342" s="130"/>
      <c r="BV342" s="130"/>
      <c r="BW342" s="130"/>
      <c r="BX342" s="130"/>
      <c r="BY342" s="130"/>
      <c r="BZ342" s="130"/>
      <c r="CA342" s="130"/>
      <c r="CB342" s="130"/>
      <c r="CC342" s="130"/>
      <c r="CD342" s="130"/>
      <c r="CE342" s="130"/>
      <c r="CF342" s="130"/>
      <c r="CG342" s="130"/>
      <c r="CH342" s="130"/>
      <c r="CI342" s="130"/>
      <c r="CJ342" s="130"/>
      <c r="CK342" s="130"/>
      <c r="CL342" s="130"/>
      <c r="CM342" s="130"/>
    </row>
    <row r="343" spans="1:91" s="131" customFormat="1">
      <c r="A343" s="129"/>
      <c r="B343" s="124"/>
      <c r="C343" s="125"/>
      <c r="D343" s="127"/>
      <c r="E343" s="126"/>
      <c r="F343" s="127"/>
      <c r="G343" s="127"/>
      <c r="H343" s="124"/>
      <c r="I343" s="124"/>
      <c r="J343" s="124"/>
      <c r="K343" s="125"/>
      <c r="L343" s="127"/>
      <c r="M343" s="127"/>
      <c r="N343" s="128"/>
      <c r="O343" s="129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0"/>
      <c r="CC343" s="130"/>
      <c r="CD343" s="130"/>
      <c r="CE343" s="130"/>
      <c r="CF343" s="130"/>
      <c r="CG343" s="130"/>
      <c r="CH343" s="130"/>
      <c r="CI343" s="130"/>
      <c r="CJ343" s="130"/>
      <c r="CK343" s="130"/>
      <c r="CL343" s="130"/>
      <c r="CM343" s="130"/>
    </row>
    <row r="344" spans="1:91" s="131" customFormat="1">
      <c r="A344" s="129"/>
      <c r="B344" s="124"/>
      <c r="C344" s="125"/>
      <c r="D344" s="127"/>
      <c r="E344" s="126"/>
      <c r="F344" s="127"/>
      <c r="G344" s="127"/>
      <c r="H344" s="124"/>
      <c r="I344" s="124"/>
      <c r="J344" s="124"/>
      <c r="K344" s="125"/>
      <c r="L344" s="127"/>
      <c r="M344" s="127"/>
      <c r="N344" s="128"/>
      <c r="O344" s="129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0"/>
      <c r="BU344" s="130"/>
      <c r="BV344" s="130"/>
      <c r="BW344" s="130"/>
      <c r="BX344" s="130"/>
      <c r="BY344" s="130"/>
      <c r="BZ344" s="130"/>
      <c r="CA344" s="130"/>
      <c r="CB344" s="130"/>
      <c r="CC344" s="130"/>
      <c r="CD344" s="130"/>
      <c r="CE344" s="130"/>
      <c r="CF344" s="130"/>
      <c r="CG344" s="130"/>
      <c r="CH344" s="130"/>
      <c r="CI344" s="130"/>
      <c r="CJ344" s="130"/>
      <c r="CK344" s="130"/>
      <c r="CL344" s="130"/>
      <c r="CM344" s="130"/>
    </row>
    <row r="345" spans="1:91" s="131" customFormat="1">
      <c r="A345" s="129"/>
      <c r="B345" s="124"/>
      <c r="C345" s="125"/>
      <c r="D345" s="127"/>
      <c r="E345" s="126"/>
      <c r="F345" s="127"/>
      <c r="G345" s="127"/>
      <c r="H345" s="124"/>
      <c r="I345" s="124"/>
      <c r="J345" s="124"/>
      <c r="K345" s="125"/>
      <c r="L345" s="127"/>
      <c r="M345" s="127"/>
      <c r="N345" s="128"/>
      <c r="O345" s="129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  <c r="BP345" s="130"/>
      <c r="BQ345" s="130"/>
      <c r="BR345" s="130"/>
      <c r="BS345" s="130"/>
      <c r="BT345" s="130"/>
      <c r="BU345" s="130"/>
      <c r="BV345" s="130"/>
      <c r="BW345" s="130"/>
      <c r="BX345" s="130"/>
      <c r="BY345" s="130"/>
      <c r="BZ345" s="130"/>
      <c r="CA345" s="130"/>
      <c r="CB345" s="130"/>
      <c r="CC345" s="130"/>
      <c r="CD345" s="130"/>
      <c r="CE345" s="130"/>
      <c r="CF345" s="130"/>
      <c r="CG345" s="130"/>
      <c r="CH345" s="130"/>
      <c r="CI345" s="130"/>
      <c r="CJ345" s="130"/>
      <c r="CK345" s="130"/>
      <c r="CL345" s="130"/>
      <c r="CM345" s="130"/>
    </row>
    <row r="346" spans="1:91" s="131" customFormat="1">
      <c r="A346" s="129"/>
      <c r="B346" s="124"/>
      <c r="C346" s="125"/>
      <c r="D346" s="127"/>
      <c r="E346" s="126"/>
      <c r="F346" s="127"/>
      <c r="G346" s="127"/>
      <c r="H346" s="124"/>
      <c r="I346" s="124"/>
      <c r="J346" s="124"/>
      <c r="K346" s="125"/>
      <c r="L346" s="127"/>
      <c r="M346" s="127"/>
      <c r="N346" s="128"/>
      <c r="O346" s="129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0"/>
      <c r="BU346" s="130"/>
      <c r="BV346" s="130"/>
      <c r="BW346" s="130"/>
      <c r="BX346" s="130"/>
      <c r="BY346" s="130"/>
      <c r="BZ346" s="130"/>
      <c r="CA346" s="130"/>
      <c r="CB346" s="130"/>
      <c r="CC346" s="130"/>
      <c r="CD346" s="130"/>
      <c r="CE346" s="130"/>
      <c r="CF346" s="130"/>
      <c r="CG346" s="130"/>
      <c r="CH346" s="130"/>
      <c r="CI346" s="130"/>
      <c r="CJ346" s="130"/>
      <c r="CK346" s="130"/>
      <c r="CL346" s="130"/>
      <c r="CM346" s="130"/>
    </row>
    <row r="347" spans="1:91" s="131" customFormat="1">
      <c r="A347" s="129"/>
      <c r="B347" s="124"/>
      <c r="C347" s="125"/>
      <c r="D347" s="127"/>
      <c r="E347" s="126"/>
      <c r="F347" s="127"/>
      <c r="G347" s="127"/>
      <c r="H347" s="124"/>
      <c r="I347" s="124"/>
      <c r="J347" s="124"/>
      <c r="K347" s="125"/>
      <c r="L347" s="127"/>
      <c r="M347" s="127"/>
      <c r="N347" s="128"/>
      <c r="O347" s="129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0"/>
      <c r="BU347" s="130"/>
      <c r="BV347" s="130"/>
      <c r="BW347" s="130"/>
      <c r="BX347" s="130"/>
      <c r="BY347" s="130"/>
      <c r="BZ347" s="130"/>
      <c r="CA347" s="130"/>
      <c r="CB347" s="130"/>
      <c r="CC347" s="130"/>
      <c r="CD347" s="130"/>
      <c r="CE347" s="130"/>
      <c r="CF347" s="130"/>
      <c r="CG347" s="130"/>
      <c r="CH347" s="130"/>
      <c r="CI347" s="130"/>
      <c r="CJ347" s="130"/>
      <c r="CK347" s="130"/>
      <c r="CL347" s="130"/>
      <c r="CM347" s="130"/>
    </row>
    <row r="348" spans="1:91" s="131" customFormat="1">
      <c r="A348" s="129"/>
      <c r="B348" s="124"/>
      <c r="C348" s="125"/>
      <c r="D348" s="127"/>
      <c r="E348" s="126"/>
      <c r="F348" s="127"/>
      <c r="G348" s="127"/>
      <c r="H348" s="124"/>
      <c r="I348" s="124"/>
      <c r="J348" s="124"/>
      <c r="K348" s="125"/>
      <c r="L348" s="127"/>
      <c r="M348" s="127"/>
      <c r="N348" s="128"/>
      <c r="O348" s="129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130"/>
      <c r="BQ348" s="130"/>
      <c r="BR348" s="130"/>
      <c r="BS348" s="130"/>
      <c r="BT348" s="130"/>
      <c r="BU348" s="130"/>
      <c r="BV348" s="130"/>
      <c r="BW348" s="130"/>
      <c r="BX348" s="130"/>
      <c r="BY348" s="130"/>
      <c r="BZ348" s="130"/>
      <c r="CA348" s="130"/>
      <c r="CB348" s="130"/>
      <c r="CC348" s="130"/>
      <c r="CD348" s="130"/>
      <c r="CE348" s="130"/>
      <c r="CF348" s="130"/>
      <c r="CG348" s="130"/>
      <c r="CH348" s="130"/>
      <c r="CI348" s="130"/>
      <c r="CJ348" s="130"/>
      <c r="CK348" s="130"/>
      <c r="CL348" s="130"/>
      <c r="CM348" s="130"/>
    </row>
    <row r="349" spans="1:91" s="131" customFormat="1">
      <c r="A349" s="129"/>
      <c r="B349" s="124"/>
      <c r="C349" s="125"/>
      <c r="D349" s="127"/>
      <c r="E349" s="126"/>
      <c r="F349" s="127"/>
      <c r="G349" s="127"/>
      <c r="H349" s="124"/>
      <c r="I349" s="124"/>
      <c r="J349" s="124"/>
      <c r="K349" s="125"/>
      <c r="L349" s="127"/>
      <c r="M349" s="127"/>
      <c r="N349" s="128"/>
      <c r="O349" s="129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  <c r="BP349" s="130"/>
      <c r="BQ349" s="130"/>
      <c r="BR349" s="130"/>
      <c r="BS349" s="130"/>
      <c r="BT349" s="130"/>
      <c r="BU349" s="130"/>
      <c r="BV349" s="130"/>
      <c r="BW349" s="130"/>
      <c r="BX349" s="130"/>
      <c r="BY349" s="130"/>
      <c r="BZ349" s="130"/>
      <c r="CA349" s="130"/>
      <c r="CB349" s="130"/>
      <c r="CC349" s="130"/>
      <c r="CD349" s="130"/>
      <c r="CE349" s="130"/>
      <c r="CF349" s="130"/>
      <c r="CG349" s="130"/>
      <c r="CH349" s="130"/>
      <c r="CI349" s="130"/>
      <c r="CJ349" s="130"/>
      <c r="CK349" s="130"/>
      <c r="CL349" s="130"/>
      <c r="CM349" s="130"/>
    </row>
    <row r="350" spans="1:91" s="131" customFormat="1">
      <c r="A350" s="129"/>
      <c r="B350" s="124"/>
      <c r="C350" s="125"/>
      <c r="D350" s="127"/>
      <c r="E350" s="126"/>
      <c r="F350" s="127"/>
      <c r="G350" s="127"/>
      <c r="H350" s="124"/>
      <c r="I350" s="124"/>
      <c r="J350" s="124"/>
      <c r="K350" s="125"/>
      <c r="L350" s="127"/>
      <c r="M350" s="127"/>
      <c r="N350" s="128"/>
      <c r="O350" s="129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0"/>
      <c r="CC350" s="130"/>
      <c r="CD350" s="130"/>
      <c r="CE350" s="130"/>
      <c r="CF350" s="130"/>
      <c r="CG350" s="130"/>
      <c r="CH350" s="130"/>
      <c r="CI350" s="130"/>
      <c r="CJ350" s="130"/>
      <c r="CK350" s="130"/>
      <c r="CL350" s="130"/>
      <c r="CM350" s="130"/>
    </row>
    <row r="351" spans="1:91" s="131" customFormat="1">
      <c r="A351" s="129"/>
      <c r="B351" s="124"/>
      <c r="C351" s="125"/>
      <c r="D351" s="127"/>
      <c r="E351" s="126"/>
      <c r="F351" s="127"/>
      <c r="G351" s="127"/>
      <c r="H351" s="124"/>
      <c r="I351" s="124"/>
      <c r="J351" s="124"/>
      <c r="K351" s="125"/>
      <c r="L351" s="127"/>
      <c r="M351" s="127"/>
      <c r="N351" s="128"/>
      <c r="O351" s="129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</row>
    <row r="352" spans="1:91" s="131" customFormat="1">
      <c r="A352" s="129"/>
      <c r="B352" s="124"/>
      <c r="C352" s="125"/>
      <c r="D352" s="127"/>
      <c r="E352" s="126"/>
      <c r="F352" s="127"/>
      <c r="G352" s="127"/>
      <c r="H352" s="124"/>
      <c r="I352" s="124"/>
      <c r="J352" s="124"/>
      <c r="K352" s="125"/>
      <c r="L352" s="127"/>
      <c r="M352" s="127"/>
      <c r="N352" s="128"/>
      <c r="O352" s="129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0"/>
      <c r="CC352" s="130"/>
      <c r="CD352" s="130"/>
      <c r="CE352" s="130"/>
      <c r="CF352" s="130"/>
      <c r="CG352" s="130"/>
      <c r="CH352" s="130"/>
      <c r="CI352" s="130"/>
      <c r="CJ352" s="130"/>
      <c r="CK352" s="130"/>
      <c r="CL352" s="130"/>
      <c r="CM352" s="130"/>
    </row>
    <row r="353" spans="1:91" s="131" customFormat="1">
      <c r="A353" s="129"/>
      <c r="B353" s="124"/>
      <c r="C353" s="125"/>
      <c r="D353" s="127"/>
      <c r="E353" s="126"/>
      <c r="F353" s="127"/>
      <c r="G353" s="127"/>
      <c r="H353" s="124"/>
      <c r="I353" s="124"/>
      <c r="J353" s="124"/>
      <c r="K353" s="125"/>
      <c r="L353" s="127"/>
      <c r="M353" s="127"/>
      <c r="N353" s="128"/>
      <c r="O353" s="129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</row>
    <row r="354" spans="1:91" s="131" customFormat="1">
      <c r="A354" s="129"/>
      <c r="B354" s="124"/>
      <c r="C354" s="125"/>
      <c r="D354" s="127"/>
      <c r="E354" s="126"/>
      <c r="F354" s="127"/>
      <c r="G354" s="127"/>
      <c r="H354" s="124"/>
      <c r="I354" s="124"/>
      <c r="J354" s="124"/>
      <c r="K354" s="125"/>
      <c r="L354" s="127"/>
      <c r="M354" s="127"/>
      <c r="N354" s="128"/>
      <c r="O354" s="129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</row>
    <row r="355" spans="1:91" s="131" customFormat="1">
      <c r="A355" s="129"/>
      <c r="B355" s="124"/>
      <c r="C355" s="125"/>
      <c r="D355" s="127"/>
      <c r="E355" s="126"/>
      <c r="F355" s="127"/>
      <c r="G355" s="127"/>
      <c r="H355" s="124"/>
      <c r="I355" s="124"/>
      <c r="J355" s="124"/>
      <c r="K355" s="125"/>
      <c r="L355" s="127"/>
      <c r="M355" s="127"/>
      <c r="N355" s="128"/>
      <c r="O355" s="129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0"/>
      <c r="CC355" s="130"/>
      <c r="CD355" s="130"/>
      <c r="CE355" s="130"/>
      <c r="CF355" s="130"/>
      <c r="CG355" s="130"/>
      <c r="CH355" s="130"/>
      <c r="CI355" s="130"/>
      <c r="CJ355" s="130"/>
      <c r="CK355" s="130"/>
      <c r="CL355" s="130"/>
      <c r="CM355" s="130"/>
    </row>
    <row r="356" spans="1:91" s="131" customFormat="1">
      <c r="A356" s="129"/>
      <c r="B356" s="124"/>
      <c r="C356" s="125"/>
      <c r="D356" s="127"/>
      <c r="E356" s="126"/>
      <c r="F356" s="127"/>
      <c r="G356" s="127"/>
      <c r="H356" s="124"/>
      <c r="I356" s="124"/>
      <c r="J356" s="124"/>
      <c r="K356" s="125"/>
      <c r="L356" s="127"/>
      <c r="M356" s="127"/>
      <c r="N356" s="128"/>
      <c r="O356" s="129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130"/>
      <c r="BQ356" s="130"/>
      <c r="BR356" s="130"/>
      <c r="BS356" s="130"/>
      <c r="BT356" s="130"/>
      <c r="BU356" s="130"/>
      <c r="BV356" s="130"/>
      <c r="BW356" s="130"/>
      <c r="BX356" s="130"/>
      <c r="BY356" s="130"/>
      <c r="BZ356" s="130"/>
      <c r="CA356" s="130"/>
      <c r="CB356" s="130"/>
      <c r="CC356" s="130"/>
      <c r="CD356" s="130"/>
      <c r="CE356" s="130"/>
      <c r="CF356" s="130"/>
      <c r="CG356" s="130"/>
      <c r="CH356" s="130"/>
      <c r="CI356" s="130"/>
      <c r="CJ356" s="130"/>
      <c r="CK356" s="130"/>
      <c r="CL356" s="130"/>
      <c r="CM356" s="130"/>
    </row>
    <row r="357" spans="1:91" s="131" customFormat="1">
      <c r="A357" s="129"/>
      <c r="B357" s="124"/>
      <c r="C357" s="125"/>
      <c r="D357" s="127"/>
      <c r="E357" s="126"/>
      <c r="F357" s="127"/>
      <c r="G357" s="127"/>
      <c r="H357" s="124"/>
      <c r="I357" s="124"/>
      <c r="J357" s="124"/>
      <c r="K357" s="125"/>
      <c r="L357" s="127"/>
      <c r="M357" s="127"/>
      <c r="N357" s="128"/>
      <c r="O357" s="129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  <c r="BP357" s="130"/>
      <c r="BQ357" s="130"/>
      <c r="BR357" s="130"/>
      <c r="BS357" s="130"/>
      <c r="BT357" s="130"/>
      <c r="BU357" s="130"/>
      <c r="BV357" s="130"/>
      <c r="BW357" s="130"/>
      <c r="BX357" s="130"/>
      <c r="BY357" s="130"/>
      <c r="BZ357" s="130"/>
      <c r="CA357" s="130"/>
      <c r="CB357" s="130"/>
      <c r="CC357" s="130"/>
      <c r="CD357" s="130"/>
      <c r="CE357" s="130"/>
      <c r="CF357" s="130"/>
      <c r="CG357" s="130"/>
      <c r="CH357" s="130"/>
      <c r="CI357" s="130"/>
      <c r="CJ357" s="130"/>
      <c r="CK357" s="130"/>
      <c r="CL357" s="130"/>
      <c r="CM357" s="130"/>
    </row>
    <row r="358" spans="1:91" s="131" customFormat="1">
      <c r="A358" s="129"/>
      <c r="B358" s="124"/>
      <c r="C358" s="125"/>
      <c r="D358" s="127"/>
      <c r="E358" s="126"/>
      <c r="F358" s="127"/>
      <c r="G358" s="127"/>
      <c r="H358" s="124"/>
      <c r="I358" s="124"/>
      <c r="J358" s="124"/>
      <c r="K358" s="125"/>
      <c r="L358" s="127"/>
      <c r="M358" s="127"/>
      <c r="N358" s="128"/>
      <c r="O358" s="129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  <c r="BR358" s="130"/>
      <c r="BS358" s="130"/>
      <c r="BT358" s="130"/>
      <c r="BU358" s="130"/>
      <c r="BV358" s="130"/>
      <c r="BW358" s="130"/>
      <c r="BX358" s="130"/>
      <c r="BY358" s="130"/>
      <c r="BZ358" s="130"/>
      <c r="CA358" s="130"/>
      <c r="CB358" s="130"/>
      <c r="CC358" s="130"/>
      <c r="CD358" s="130"/>
      <c r="CE358" s="130"/>
      <c r="CF358" s="130"/>
      <c r="CG358" s="130"/>
      <c r="CH358" s="130"/>
      <c r="CI358" s="130"/>
      <c r="CJ358" s="130"/>
      <c r="CK358" s="130"/>
      <c r="CL358" s="130"/>
      <c r="CM358" s="130"/>
    </row>
    <row r="359" spans="1:91" s="131" customFormat="1">
      <c r="A359" s="129"/>
      <c r="B359" s="124"/>
      <c r="C359" s="125"/>
      <c r="D359" s="127"/>
      <c r="E359" s="126"/>
      <c r="F359" s="127"/>
      <c r="G359" s="127"/>
      <c r="H359" s="124"/>
      <c r="I359" s="124"/>
      <c r="J359" s="124"/>
      <c r="K359" s="125"/>
      <c r="L359" s="127"/>
      <c r="M359" s="127"/>
      <c r="N359" s="128"/>
      <c r="O359" s="129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  <c r="BP359" s="130"/>
      <c r="BQ359" s="130"/>
      <c r="BR359" s="130"/>
      <c r="BS359" s="130"/>
      <c r="BT359" s="130"/>
      <c r="BU359" s="130"/>
      <c r="BV359" s="130"/>
      <c r="BW359" s="130"/>
      <c r="BX359" s="130"/>
      <c r="BY359" s="130"/>
      <c r="BZ359" s="130"/>
      <c r="CA359" s="130"/>
      <c r="CB359" s="130"/>
      <c r="CC359" s="130"/>
      <c r="CD359" s="130"/>
      <c r="CE359" s="130"/>
      <c r="CF359" s="130"/>
      <c r="CG359" s="130"/>
      <c r="CH359" s="130"/>
      <c r="CI359" s="130"/>
      <c r="CJ359" s="130"/>
      <c r="CK359" s="130"/>
      <c r="CL359" s="130"/>
      <c r="CM359" s="130"/>
    </row>
    <row r="360" spans="1:91" s="131" customFormat="1">
      <c r="A360" s="129"/>
      <c r="B360" s="124"/>
      <c r="C360" s="125"/>
      <c r="D360" s="127"/>
      <c r="E360" s="126"/>
      <c r="F360" s="127"/>
      <c r="G360" s="127"/>
      <c r="H360" s="124"/>
      <c r="I360" s="124"/>
      <c r="J360" s="124"/>
      <c r="K360" s="125"/>
      <c r="L360" s="127"/>
      <c r="M360" s="127"/>
      <c r="N360" s="128"/>
      <c r="O360" s="129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  <c r="BG360" s="130"/>
      <c r="BH360" s="130"/>
      <c r="BI360" s="130"/>
      <c r="BJ360" s="130"/>
      <c r="BK360" s="130"/>
      <c r="BL360" s="130"/>
      <c r="BM360" s="130"/>
      <c r="BN360" s="130"/>
      <c r="BO360" s="130"/>
      <c r="BP360" s="130"/>
      <c r="BQ360" s="130"/>
      <c r="BR360" s="130"/>
      <c r="BS360" s="130"/>
      <c r="BT360" s="130"/>
      <c r="BU360" s="130"/>
      <c r="BV360" s="130"/>
      <c r="BW360" s="130"/>
      <c r="BX360" s="130"/>
      <c r="BY360" s="130"/>
      <c r="BZ360" s="130"/>
      <c r="CA360" s="130"/>
      <c r="CB360" s="130"/>
      <c r="CC360" s="130"/>
      <c r="CD360" s="130"/>
      <c r="CE360" s="130"/>
      <c r="CF360" s="130"/>
      <c r="CG360" s="130"/>
      <c r="CH360" s="130"/>
      <c r="CI360" s="130"/>
      <c r="CJ360" s="130"/>
      <c r="CK360" s="130"/>
      <c r="CL360" s="130"/>
      <c r="CM360" s="130"/>
    </row>
    <row r="361" spans="1:91" s="133" customFormat="1">
      <c r="A361" s="123"/>
      <c r="B361" s="119"/>
      <c r="C361" s="120"/>
      <c r="D361" s="121"/>
      <c r="E361" s="126"/>
      <c r="F361" s="121"/>
      <c r="G361" s="121"/>
      <c r="H361" s="119"/>
      <c r="I361" s="119"/>
      <c r="J361" s="119"/>
      <c r="K361" s="120"/>
      <c r="L361" s="121"/>
      <c r="M361" s="121"/>
      <c r="N361" s="122"/>
      <c r="O361" s="123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2"/>
      <c r="BR361" s="132"/>
      <c r="BS361" s="132"/>
      <c r="BT361" s="132"/>
      <c r="BU361" s="132"/>
      <c r="BV361" s="132"/>
      <c r="BW361" s="132"/>
      <c r="BX361" s="132"/>
      <c r="BY361" s="132"/>
      <c r="BZ361" s="132"/>
      <c r="CA361" s="132"/>
      <c r="CB361" s="132"/>
      <c r="CC361" s="132"/>
      <c r="CD361" s="132"/>
      <c r="CE361" s="132"/>
      <c r="CF361" s="132"/>
      <c r="CG361" s="132"/>
      <c r="CH361" s="132"/>
      <c r="CI361" s="132"/>
      <c r="CJ361" s="132"/>
      <c r="CK361" s="132"/>
      <c r="CL361" s="132"/>
      <c r="CM361" s="132"/>
    </row>
    <row r="362" spans="1:91" s="133" customFormat="1">
      <c r="A362" s="123"/>
      <c r="B362" s="119"/>
      <c r="C362" s="120"/>
      <c r="D362" s="121"/>
      <c r="E362" s="126"/>
      <c r="F362" s="121"/>
      <c r="G362" s="121"/>
      <c r="H362" s="119"/>
      <c r="I362" s="119"/>
      <c r="J362" s="119"/>
      <c r="K362" s="120"/>
      <c r="L362" s="121"/>
      <c r="M362" s="121"/>
      <c r="N362" s="122"/>
      <c r="O362" s="123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2"/>
      <c r="BR362" s="132"/>
      <c r="BS362" s="132"/>
      <c r="BT362" s="132"/>
      <c r="BU362" s="132"/>
      <c r="BV362" s="132"/>
      <c r="BW362" s="132"/>
      <c r="BX362" s="132"/>
      <c r="BY362" s="132"/>
      <c r="BZ362" s="132"/>
      <c r="CA362" s="132"/>
      <c r="CB362" s="132"/>
      <c r="CC362" s="132"/>
      <c r="CD362" s="132"/>
      <c r="CE362" s="132"/>
      <c r="CF362" s="132"/>
      <c r="CG362" s="132"/>
      <c r="CH362" s="132"/>
      <c r="CI362" s="132"/>
      <c r="CJ362" s="132"/>
      <c r="CK362" s="132"/>
      <c r="CL362" s="132"/>
      <c r="CM362" s="132"/>
    </row>
    <row r="363" spans="1:91" s="133" customFormat="1">
      <c r="A363" s="123"/>
      <c r="B363" s="119"/>
      <c r="C363" s="120"/>
      <c r="D363" s="121"/>
      <c r="E363" s="126"/>
      <c r="F363" s="121"/>
      <c r="G363" s="121"/>
      <c r="H363" s="119"/>
      <c r="I363" s="119"/>
      <c r="J363" s="119"/>
      <c r="K363" s="120"/>
      <c r="L363" s="121"/>
      <c r="M363" s="121"/>
      <c r="N363" s="122"/>
      <c r="O363" s="123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  <c r="BS363" s="132"/>
      <c r="BT363" s="132"/>
      <c r="BU363" s="132"/>
      <c r="BV363" s="132"/>
      <c r="BW363" s="132"/>
      <c r="BX363" s="132"/>
      <c r="BY363" s="132"/>
      <c r="BZ363" s="132"/>
      <c r="CA363" s="132"/>
      <c r="CB363" s="132"/>
      <c r="CC363" s="132"/>
      <c r="CD363" s="132"/>
      <c r="CE363" s="132"/>
      <c r="CF363" s="132"/>
      <c r="CG363" s="132"/>
      <c r="CH363" s="132"/>
      <c r="CI363" s="132"/>
      <c r="CJ363" s="132"/>
      <c r="CK363" s="132"/>
      <c r="CL363" s="132"/>
      <c r="CM363" s="132"/>
    </row>
    <row r="364" spans="1:91" s="133" customFormat="1">
      <c r="A364" s="123"/>
      <c r="B364" s="119"/>
      <c r="C364" s="120"/>
      <c r="D364" s="121"/>
      <c r="E364" s="126"/>
      <c r="F364" s="121"/>
      <c r="G364" s="121"/>
      <c r="H364" s="119"/>
      <c r="I364" s="119"/>
      <c r="J364" s="119"/>
      <c r="K364" s="120"/>
      <c r="L364" s="121"/>
      <c r="M364" s="121"/>
      <c r="N364" s="122"/>
      <c r="O364" s="123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32"/>
      <c r="BX364" s="132"/>
      <c r="BY364" s="132"/>
      <c r="BZ364" s="132"/>
      <c r="CA364" s="132"/>
      <c r="CB364" s="132"/>
      <c r="CC364" s="132"/>
      <c r="CD364" s="132"/>
      <c r="CE364" s="132"/>
      <c r="CF364" s="132"/>
      <c r="CG364" s="132"/>
      <c r="CH364" s="132"/>
      <c r="CI364" s="132"/>
      <c r="CJ364" s="132"/>
      <c r="CK364" s="132"/>
      <c r="CL364" s="132"/>
      <c r="CM364" s="132"/>
    </row>
    <row r="365" spans="1:91" s="133" customFormat="1">
      <c r="A365" s="123"/>
      <c r="B365" s="119"/>
      <c r="C365" s="120"/>
      <c r="D365" s="121"/>
      <c r="E365" s="126"/>
      <c r="F365" s="121"/>
      <c r="G365" s="121"/>
      <c r="H365" s="119"/>
      <c r="I365" s="119"/>
      <c r="J365" s="119"/>
      <c r="K365" s="120"/>
      <c r="L365" s="121"/>
      <c r="M365" s="121"/>
      <c r="N365" s="122"/>
      <c r="O365" s="123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32"/>
      <c r="BX365" s="132"/>
      <c r="BY365" s="132"/>
      <c r="BZ365" s="132"/>
      <c r="CA365" s="132"/>
      <c r="CB365" s="132"/>
      <c r="CC365" s="132"/>
      <c r="CD365" s="132"/>
      <c r="CE365" s="132"/>
      <c r="CF365" s="132"/>
      <c r="CG365" s="132"/>
      <c r="CH365" s="132"/>
      <c r="CI365" s="132"/>
      <c r="CJ365" s="132"/>
      <c r="CK365" s="132"/>
      <c r="CL365" s="132"/>
      <c r="CM365" s="132"/>
    </row>
    <row r="366" spans="1:91" s="133" customFormat="1">
      <c r="A366" s="123"/>
      <c r="B366" s="119"/>
      <c r="C366" s="120"/>
      <c r="D366" s="121"/>
      <c r="E366" s="126"/>
      <c r="F366" s="121"/>
      <c r="G366" s="121"/>
      <c r="H366" s="119"/>
      <c r="I366" s="119"/>
      <c r="J366" s="119"/>
      <c r="K366" s="120"/>
      <c r="L366" s="121"/>
      <c r="M366" s="121"/>
      <c r="N366" s="122"/>
      <c r="O366" s="123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2"/>
      <c r="BR366" s="132"/>
      <c r="BS366" s="132"/>
      <c r="BT366" s="132"/>
      <c r="BU366" s="132"/>
      <c r="BV366" s="132"/>
      <c r="BW366" s="132"/>
      <c r="BX366" s="132"/>
      <c r="BY366" s="132"/>
      <c r="BZ366" s="132"/>
      <c r="CA366" s="132"/>
      <c r="CB366" s="132"/>
      <c r="CC366" s="132"/>
      <c r="CD366" s="132"/>
      <c r="CE366" s="132"/>
      <c r="CF366" s="132"/>
      <c r="CG366" s="132"/>
      <c r="CH366" s="132"/>
      <c r="CI366" s="132"/>
      <c r="CJ366" s="132"/>
      <c r="CK366" s="132"/>
      <c r="CL366" s="132"/>
      <c r="CM366" s="132"/>
    </row>
    <row r="367" spans="1:91" s="133" customFormat="1">
      <c r="A367" s="123"/>
      <c r="B367" s="119"/>
      <c r="C367" s="120"/>
      <c r="D367" s="121"/>
      <c r="E367" s="126"/>
      <c r="F367" s="121"/>
      <c r="G367" s="121"/>
      <c r="H367" s="119"/>
      <c r="I367" s="119"/>
      <c r="J367" s="119"/>
      <c r="K367" s="120"/>
      <c r="L367" s="121"/>
      <c r="M367" s="121"/>
      <c r="N367" s="122"/>
      <c r="O367" s="123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2"/>
      <c r="BR367" s="132"/>
      <c r="BS367" s="132"/>
      <c r="BT367" s="132"/>
      <c r="BU367" s="132"/>
      <c r="BV367" s="132"/>
      <c r="BW367" s="132"/>
      <c r="BX367" s="132"/>
      <c r="BY367" s="132"/>
      <c r="BZ367" s="132"/>
      <c r="CA367" s="132"/>
      <c r="CB367" s="132"/>
      <c r="CC367" s="132"/>
      <c r="CD367" s="132"/>
      <c r="CE367" s="132"/>
      <c r="CF367" s="132"/>
      <c r="CG367" s="132"/>
      <c r="CH367" s="132"/>
      <c r="CI367" s="132"/>
      <c r="CJ367" s="132"/>
      <c r="CK367" s="132"/>
      <c r="CL367" s="132"/>
      <c r="CM367" s="132"/>
    </row>
    <row r="368" spans="1:91" s="133" customFormat="1">
      <c r="A368" s="123"/>
      <c r="B368" s="119"/>
      <c r="C368" s="120"/>
      <c r="D368" s="121"/>
      <c r="E368" s="126"/>
      <c r="F368" s="121"/>
      <c r="G368" s="121"/>
      <c r="H368" s="119"/>
      <c r="I368" s="119"/>
      <c r="J368" s="119"/>
      <c r="K368" s="120"/>
      <c r="L368" s="121"/>
      <c r="M368" s="121"/>
      <c r="N368" s="122"/>
      <c r="O368" s="123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  <c r="BQ368" s="132"/>
      <c r="BR368" s="132"/>
      <c r="BS368" s="132"/>
      <c r="BT368" s="132"/>
      <c r="BU368" s="132"/>
      <c r="BV368" s="132"/>
      <c r="BW368" s="132"/>
      <c r="BX368" s="132"/>
      <c r="BY368" s="132"/>
      <c r="BZ368" s="132"/>
      <c r="CA368" s="132"/>
      <c r="CB368" s="132"/>
      <c r="CC368" s="132"/>
      <c r="CD368" s="132"/>
      <c r="CE368" s="132"/>
      <c r="CF368" s="132"/>
      <c r="CG368" s="132"/>
      <c r="CH368" s="132"/>
      <c r="CI368" s="132"/>
      <c r="CJ368" s="132"/>
      <c r="CK368" s="132"/>
      <c r="CL368" s="132"/>
      <c r="CM368" s="132"/>
    </row>
    <row r="369" spans="1:91" s="133" customFormat="1">
      <c r="A369" s="123"/>
      <c r="B369" s="119"/>
      <c r="C369" s="120"/>
      <c r="D369" s="121"/>
      <c r="E369" s="126"/>
      <c r="F369" s="121"/>
      <c r="G369" s="121"/>
      <c r="H369" s="119"/>
      <c r="I369" s="119"/>
      <c r="J369" s="119"/>
      <c r="K369" s="120"/>
      <c r="L369" s="121"/>
      <c r="M369" s="121"/>
      <c r="N369" s="122"/>
      <c r="O369" s="123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2"/>
      <c r="BR369" s="132"/>
      <c r="BS369" s="132"/>
      <c r="BT369" s="132"/>
      <c r="BU369" s="132"/>
      <c r="BV369" s="132"/>
      <c r="BW369" s="132"/>
      <c r="BX369" s="132"/>
      <c r="BY369" s="132"/>
      <c r="BZ369" s="132"/>
      <c r="CA369" s="132"/>
      <c r="CB369" s="132"/>
      <c r="CC369" s="132"/>
      <c r="CD369" s="132"/>
      <c r="CE369" s="132"/>
      <c r="CF369" s="132"/>
      <c r="CG369" s="132"/>
      <c r="CH369" s="132"/>
      <c r="CI369" s="132"/>
      <c r="CJ369" s="132"/>
      <c r="CK369" s="132"/>
      <c r="CL369" s="132"/>
      <c r="CM369" s="132"/>
    </row>
    <row r="370" spans="1:91" s="133" customFormat="1">
      <c r="A370" s="123"/>
      <c r="B370" s="119"/>
      <c r="C370" s="120"/>
      <c r="D370" s="121"/>
      <c r="E370" s="126"/>
      <c r="F370" s="121"/>
      <c r="G370" s="121"/>
      <c r="H370" s="119"/>
      <c r="I370" s="119"/>
      <c r="J370" s="119"/>
      <c r="K370" s="120"/>
      <c r="L370" s="121"/>
      <c r="M370" s="121"/>
      <c r="N370" s="122"/>
      <c r="O370" s="123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32"/>
      <c r="BX370" s="132"/>
      <c r="BY370" s="132"/>
      <c r="BZ370" s="132"/>
      <c r="CA370" s="132"/>
      <c r="CB370" s="132"/>
      <c r="CC370" s="132"/>
      <c r="CD370" s="132"/>
      <c r="CE370" s="132"/>
      <c r="CF370" s="132"/>
      <c r="CG370" s="132"/>
      <c r="CH370" s="132"/>
      <c r="CI370" s="132"/>
      <c r="CJ370" s="132"/>
      <c r="CK370" s="132"/>
      <c r="CL370" s="132"/>
      <c r="CM370" s="132"/>
    </row>
    <row r="371" spans="1:91" s="133" customFormat="1">
      <c r="A371" s="123"/>
      <c r="B371" s="119"/>
      <c r="C371" s="120"/>
      <c r="D371" s="121"/>
      <c r="E371" s="126"/>
      <c r="F371" s="121"/>
      <c r="G371" s="121"/>
      <c r="H371" s="119"/>
      <c r="I371" s="119"/>
      <c r="J371" s="119"/>
      <c r="K371" s="120"/>
      <c r="L371" s="121"/>
      <c r="M371" s="121"/>
      <c r="N371" s="122"/>
      <c r="O371" s="123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2"/>
      <c r="BR371" s="132"/>
      <c r="BS371" s="132"/>
      <c r="BT371" s="132"/>
      <c r="BU371" s="132"/>
      <c r="BV371" s="132"/>
      <c r="BW371" s="132"/>
      <c r="BX371" s="132"/>
      <c r="BY371" s="132"/>
      <c r="BZ371" s="132"/>
      <c r="CA371" s="132"/>
      <c r="CB371" s="132"/>
      <c r="CC371" s="132"/>
      <c r="CD371" s="132"/>
      <c r="CE371" s="132"/>
      <c r="CF371" s="132"/>
      <c r="CG371" s="132"/>
      <c r="CH371" s="132"/>
      <c r="CI371" s="132"/>
      <c r="CJ371" s="132"/>
      <c r="CK371" s="132"/>
      <c r="CL371" s="132"/>
      <c r="CM371" s="132"/>
    </row>
    <row r="372" spans="1:91" s="133" customFormat="1">
      <c r="A372" s="123"/>
      <c r="B372" s="119"/>
      <c r="C372" s="120"/>
      <c r="D372" s="121"/>
      <c r="E372" s="126"/>
      <c r="F372" s="121"/>
      <c r="G372" s="121"/>
      <c r="H372" s="119"/>
      <c r="I372" s="119"/>
      <c r="J372" s="119"/>
      <c r="K372" s="120"/>
      <c r="L372" s="121"/>
      <c r="M372" s="121"/>
      <c r="N372" s="122"/>
      <c r="O372" s="123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  <c r="BQ372" s="132"/>
      <c r="BR372" s="132"/>
      <c r="BS372" s="132"/>
      <c r="BT372" s="132"/>
      <c r="BU372" s="132"/>
      <c r="BV372" s="132"/>
      <c r="BW372" s="132"/>
      <c r="BX372" s="132"/>
      <c r="BY372" s="132"/>
      <c r="BZ372" s="132"/>
      <c r="CA372" s="132"/>
      <c r="CB372" s="132"/>
      <c r="CC372" s="132"/>
      <c r="CD372" s="132"/>
      <c r="CE372" s="132"/>
      <c r="CF372" s="132"/>
      <c r="CG372" s="132"/>
      <c r="CH372" s="132"/>
      <c r="CI372" s="132"/>
      <c r="CJ372" s="132"/>
      <c r="CK372" s="132"/>
      <c r="CL372" s="132"/>
      <c r="CM372" s="132"/>
    </row>
    <row r="373" spans="1:91" s="133" customFormat="1">
      <c r="A373" s="123"/>
      <c r="B373" s="119"/>
      <c r="C373" s="120"/>
      <c r="D373" s="121"/>
      <c r="E373" s="126"/>
      <c r="F373" s="121"/>
      <c r="G373" s="121"/>
      <c r="H373" s="119"/>
      <c r="I373" s="119"/>
      <c r="J373" s="119"/>
      <c r="K373" s="120"/>
      <c r="L373" s="121"/>
      <c r="M373" s="121"/>
      <c r="N373" s="122"/>
      <c r="O373" s="123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132"/>
      <c r="BZ373" s="132"/>
      <c r="CA373" s="132"/>
      <c r="CB373" s="132"/>
      <c r="CC373" s="132"/>
      <c r="CD373" s="132"/>
      <c r="CE373" s="132"/>
      <c r="CF373" s="132"/>
      <c r="CG373" s="132"/>
      <c r="CH373" s="132"/>
      <c r="CI373" s="132"/>
      <c r="CJ373" s="132"/>
      <c r="CK373" s="132"/>
      <c r="CL373" s="132"/>
      <c r="CM373" s="132"/>
    </row>
    <row r="374" spans="1:91" s="133" customFormat="1">
      <c r="A374" s="123"/>
      <c r="B374" s="119"/>
      <c r="C374" s="120"/>
      <c r="D374" s="121"/>
      <c r="E374" s="126"/>
      <c r="F374" s="121"/>
      <c r="G374" s="121"/>
      <c r="H374" s="119"/>
      <c r="I374" s="119"/>
      <c r="J374" s="119"/>
      <c r="K374" s="120"/>
      <c r="L374" s="121"/>
      <c r="M374" s="121"/>
      <c r="N374" s="122"/>
      <c r="O374" s="123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32"/>
      <c r="BX374" s="132"/>
      <c r="BY374" s="132"/>
      <c r="BZ374" s="132"/>
      <c r="CA374" s="132"/>
      <c r="CB374" s="132"/>
      <c r="CC374" s="132"/>
      <c r="CD374" s="132"/>
      <c r="CE374" s="132"/>
      <c r="CF374" s="132"/>
      <c r="CG374" s="132"/>
      <c r="CH374" s="132"/>
      <c r="CI374" s="132"/>
      <c r="CJ374" s="132"/>
      <c r="CK374" s="132"/>
      <c r="CL374" s="132"/>
      <c r="CM374" s="132"/>
    </row>
    <row r="375" spans="1:91" s="133" customFormat="1">
      <c r="A375" s="123"/>
      <c r="B375" s="119"/>
      <c r="C375" s="120"/>
      <c r="D375" s="121"/>
      <c r="E375" s="126"/>
      <c r="F375" s="121"/>
      <c r="G375" s="121"/>
      <c r="H375" s="119"/>
      <c r="I375" s="119"/>
      <c r="J375" s="119"/>
      <c r="K375" s="120"/>
      <c r="L375" s="121"/>
      <c r="M375" s="121"/>
      <c r="N375" s="122"/>
      <c r="O375" s="123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  <c r="BQ375" s="132"/>
      <c r="BR375" s="132"/>
      <c r="BS375" s="132"/>
      <c r="BT375" s="132"/>
      <c r="BU375" s="132"/>
      <c r="BV375" s="132"/>
      <c r="BW375" s="132"/>
      <c r="BX375" s="132"/>
      <c r="BY375" s="132"/>
      <c r="BZ375" s="132"/>
      <c r="CA375" s="132"/>
      <c r="CB375" s="132"/>
      <c r="CC375" s="132"/>
      <c r="CD375" s="132"/>
      <c r="CE375" s="132"/>
      <c r="CF375" s="132"/>
      <c r="CG375" s="132"/>
      <c r="CH375" s="132"/>
      <c r="CI375" s="132"/>
      <c r="CJ375" s="132"/>
      <c r="CK375" s="132"/>
      <c r="CL375" s="132"/>
      <c r="CM375" s="132"/>
    </row>
    <row r="376" spans="1:91" s="133" customFormat="1">
      <c r="A376" s="123"/>
      <c r="B376" s="119"/>
      <c r="C376" s="120"/>
      <c r="D376" s="121"/>
      <c r="E376" s="126"/>
      <c r="F376" s="121"/>
      <c r="G376" s="121"/>
      <c r="H376" s="119"/>
      <c r="I376" s="119"/>
      <c r="J376" s="119"/>
      <c r="K376" s="120"/>
      <c r="L376" s="121"/>
      <c r="M376" s="121"/>
      <c r="N376" s="122"/>
      <c r="O376" s="123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  <c r="BQ376" s="132"/>
      <c r="BR376" s="132"/>
      <c r="BS376" s="132"/>
      <c r="BT376" s="132"/>
      <c r="BU376" s="132"/>
      <c r="BV376" s="132"/>
      <c r="BW376" s="132"/>
      <c r="BX376" s="132"/>
      <c r="BY376" s="132"/>
      <c r="BZ376" s="132"/>
      <c r="CA376" s="132"/>
      <c r="CB376" s="132"/>
      <c r="CC376" s="132"/>
      <c r="CD376" s="132"/>
      <c r="CE376" s="132"/>
      <c r="CF376" s="132"/>
      <c r="CG376" s="132"/>
      <c r="CH376" s="132"/>
      <c r="CI376" s="132"/>
      <c r="CJ376" s="132"/>
      <c r="CK376" s="132"/>
      <c r="CL376" s="132"/>
      <c r="CM376" s="132"/>
    </row>
    <row r="377" spans="1:91" s="133" customFormat="1">
      <c r="A377" s="123"/>
      <c r="B377" s="119"/>
      <c r="C377" s="120"/>
      <c r="D377" s="121"/>
      <c r="E377" s="126"/>
      <c r="F377" s="121"/>
      <c r="G377" s="121"/>
      <c r="H377" s="119"/>
      <c r="I377" s="119"/>
      <c r="J377" s="119"/>
      <c r="K377" s="120"/>
      <c r="L377" s="121"/>
      <c r="M377" s="121"/>
      <c r="N377" s="122"/>
      <c r="O377" s="123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2"/>
      <c r="BR377" s="132"/>
      <c r="BS377" s="132"/>
      <c r="BT377" s="132"/>
      <c r="BU377" s="132"/>
      <c r="BV377" s="132"/>
      <c r="BW377" s="132"/>
      <c r="BX377" s="132"/>
      <c r="BY377" s="132"/>
      <c r="BZ377" s="132"/>
      <c r="CA377" s="132"/>
      <c r="CB377" s="132"/>
      <c r="CC377" s="132"/>
      <c r="CD377" s="132"/>
      <c r="CE377" s="132"/>
      <c r="CF377" s="132"/>
      <c r="CG377" s="132"/>
      <c r="CH377" s="132"/>
      <c r="CI377" s="132"/>
      <c r="CJ377" s="132"/>
      <c r="CK377" s="132"/>
      <c r="CL377" s="132"/>
      <c r="CM377" s="132"/>
    </row>
    <row r="378" spans="1:91" s="133" customFormat="1">
      <c r="A378" s="123"/>
      <c r="B378" s="119"/>
      <c r="C378" s="120"/>
      <c r="D378" s="121"/>
      <c r="E378" s="126"/>
      <c r="F378" s="121"/>
      <c r="G378" s="121"/>
      <c r="H378" s="119"/>
      <c r="I378" s="119"/>
      <c r="J378" s="119"/>
      <c r="K378" s="120"/>
      <c r="L378" s="121"/>
      <c r="M378" s="121"/>
      <c r="N378" s="122"/>
      <c r="O378" s="123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  <c r="BQ378" s="132"/>
      <c r="BR378" s="132"/>
      <c r="BS378" s="132"/>
      <c r="BT378" s="132"/>
      <c r="BU378" s="132"/>
      <c r="BV378" s="132"/>
      <c r="BW378" s="132"/>
      <c r="BX378" s="132"/>
      <c r="BY378" s="132"/>
      <c r="BZ378" s="132"/>
      <c r="CA378" s="132"/>
      <c r="CB378" s="132"/>
      <c r="CC378" s="132"/>
      <c r="CD378" s="132"/>
      <c r="CE378" s="132"/>
      <c r="CF378" s="132"/>
      <c r="CG378" s="132"/>
      <c r="CH378" s="132"/>
      <c r="CI378" s="132"/>
      <c r="CJ378" s="132"/>
      <c r="CK378" s="132"/>
      <c r="CL378" s="132"/>
      <c r="CM378" s="132"/>
    </row>
    <row r="379" spans="1:91" s="133" customFormat="1">
      <c r="A379" s="123"/>
      <c r="B379" s="119"/>
      <c r="C379" s="120"/>
      <c r="D379" s="121"/>
      <c r="E379" s="126"/>
      <c r="F379" s="121"/>
      <c r="G379" s="121"/>
      <c r="H379" s="119"/>
      <c r="I379" s="119"/>
      <c r="J379" s="119"/>
      <c r="K379" s="120"/>
      <c r="L379" s="121"/>
      <c r="M379" s="121"/>
      <c r="N379" s="122"/>
      <c r="O379" s="123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  <c r="BQ379" s="132"/>
      <c r="BR379" s="132"/>
      <c r="BS379" s="132"/>
      <c r="BT379" s="132"/>
      <c r="BU379" s="132"/>
      <c r="BV379" s="132"/>
      <c r="BW379" s="132"/>
      <c r="BX379" s="132"/>
      <c r="BY379" s="132"/>
      <c r="BZ379" s="132"/>
      <c r="CA379" s="132"/>
      <c r="CB379" s="132"/>
      <c r="CC379" s="132"/>
      <c r="CD379" s="132"/>
      <c r="CE379" s="132"/>
      <c r="CF379" s="132"/>
      <c r="CG379" s="132"/>
      <c r="CH379" s="132"/>
      <c r="CI379" s="132"/>
      <c r="CJ379" s="132"/>
      <c r="CK379" s="132"/>
      <c r="CL379" s="132"/>
      <c r="CM379" s="132"/>
    </row>
    <row r="380" spans="1:91" s="133" customFormat="1">
      <c r="A380" s="123"/>
      <c r="B380" s="119"/>
      <c r="C380" s="120"/>
      <c r="D380" s="121"/>
      <c r="E380" s="126"/>
      <c r="F380" s="121"/>
      <c r="G380" s="121"/>
      <c r="H380" s="119"/>
      <c r="I380" s="119"/>
      <c r="J380" s="119"/>
      <c r="K380" s="120"/>
      <c r="L380" s="121"/>
      <c r="M380" s="121"/>
      <c r="N380" s="122"/>
      <c r="O380" s="123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  <c r="BQ380" s="132"/>
      <c r="BR380" s="132"/>
      <c r="BS380" s="132"/>
      <c r="BT380" s="132"/>
      <c r="BU380" s="132"/>
      <c r="BV380" s="132"/>
      <c r="BW380" s="132"/>
      <c r="BX380" s="132"/>
      <c r="BY380" s="132"/>
      <c r="BZ380" s="132"/>
      <c r="CA380" s="132"/>
      <c r="CB380" s="132"/>
      <c r="CC380" s="132"/>
      <c r="CD380" s="132"/>
      <c r="CE380" s="132"/>
      <c r="CF380" s="132"/>
      <c r="CG380" s="132"/>
      <c r="CH380" s="132"/>
      <c r="CI380" s="132"/>
      <c r="CJ380" s="132"/>
      <c r="CK380" s="132"/>
      <c r="CL380" s="132"/>
      <c r="CM380" s="132"/>
    </row>
    <row r="381" spans="1:91" s="133" customFormat="1">
      <c r="A381" s="123"/>
      <c r="B381" s="119"/>
      <c r="C381" s="120"/>
      <c r="D381" s="121"/>
      <c r="E381" s="126"/>
      <c r="F381" s="121"/>
      <c r="G381" s="121"/>
      <c r="H381" s="119"/>
      <c r="I381" s="119"/>
      <c r="J381" s="119"/>
      <c r="K381" s="120"/>
      <c r="L381" s="121"/>
      <c r="M381" s="121"/>
      <c r="N381" s="122"/>
      <c r="O381" s="123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  <c r="BS381" s="132"/>
      <c r="BT381" s="132"/>
      <c r="BU381" s="132"/>
      <c r="BV381" s="132"/>
      <c r="BW381" s="132"/>
      <c r="BX381" s="132"/>
      <c r="BY381" s="132"/>
      <c r="BZ381" s="132"/>
      <c r="CA381" s="132"/>
      <c r="CB381" s="132"/>
      <c r="CC381" s="132"/>
      <c r="CD381" s="132"/>
      <c r="CE381" s="132"/>
      <c r="CF381" s="132"/>
      <c r="CG381" s="132"/>
      <c r="CH381" s="132"/>
      <c r="CI381" s="132"/>
      <c r="CJ381" s="132"/>
      <c r="CK381" s="132"/>
      <c r="CL381" s="132"/>
      <c r="CM381" s="132"/>
    </row>
    <row r="382" spans="1:91" s="133" customFormat="1">
      <c r="A382" s="123"/>
      <c r="B382" s="119"/>
      <c r="C382" s="120"/>
      <c r="D382" s="121"/>
      <c r="E382" s="126"/>
      <c r="F382" s="121"/>
      <c r="G382" s="121"/>
      <c r="H382" s="119"/>
      <c r="I382" s="119"/>
      <c r="J382" s="119"/>
      <c r="K382" s="120"/>
      <c r="L382" s="121"/>
      <c r="M382" s="121"/>
      <c r="N382" s="122"/>
      <c r="O382" s="123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  <c r="BS382" s="132"/>
      <c r="BT382" s="132"/>
      <c r="BU382" s="132"/>
      <c r="BV382" s="132"/>
      <c r="BW382" s="132"/>
      <c r="BX382" s="132"/>
      <c r="BY382" s="132"/>
      <c r="BZ382" s="132"/>
      <c r="CA382" s="132"/>
      <c r="CB382" s="132"/>
      <c r="CC382" s="132"/>
      <c r="CD382" s="132"/>
      <c r="CE382" s="132"/>
      <c r="CF382" s="132"/>
      <c r="CG382" s="132"/>
      <c r="CH382" s="132"/>
      <c r="CI382" s="132"/>
      <c r="CJ382" s="132"/>
      <c r="CK382" s="132"/>
      <c r="CL382" s="132"/>
      <c r="CM382" s="132"/>
    </row>
    <row r="383" spans="1:91" s="133" customFormat="1">
      <c r="A383" s="123"/>
      <c r="B383" s="119"/>
      <c r="C383" s="120"/>
      <c r="D383" s="121"/>
      <c r="E383" s="126"/>
      <c r="F383" s="121"/>
      <c r="G383" s="121"/>
      <c r="H383" s="119"/>
      <c r="I383" s="119"/>
      <c r="J383" s="119"/>
      <c r="K383" s="120"/>
      <c r="L383" s="121"/>
      <c r="M383" s="121"/>
      <c r="N383" s="122"/>
      <c r="O383" s="123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  <c r="BQ383" s="132"/>
      <c r="BR383" s="132"/>
      <c r="BS383" s="132"/>
      <c r="BT383" s="132"/>
      <c r="BU383" s="132"/>
      <c r="BV383" s="132"/>
      <c r="BW383" s="132"/>
      <c r="BX383" s="132"/>
      <c r="BY383" s="132"/>
      <c r="BZ383" s="132"/>
      <c r="CA383" s="132"/>
      <c r="CB383" s="132"/>
      <c r="CC383" s="132"/>
      <c r="CD383" s="132"/>
      <c r="CE383" s="132"/>
      <c r="CF383" s="132"/>
      <c r="CG383" s="132"/>
      <c r="CH383" s="132"/>
      <c r="CI383" s="132"/>
      <c r="CJ383" s="132"/>
      <c r="CK383" s="132"/>
      <c r="CL383" s="132"/>
      <c r="CM383" s="132"/>
    </row>
    <row r="384" spans="1:91" s="133" customFormat="1">
      <c r="A384" s="123"/>
      <c r="B384" s="119"/>
      <c r="C384" s="120"/>
      <c r="D384" s="121"/>
      <c r="E384" s="126"/>
      <c r="F384" s="121"/>
      <c r="G384" s="121"/>
      <c r="H384" s="119"/>
      <c r="I384" s="119"/>
      <c r="J384" s="119"/>
      <c r="K384" s="120"/>
      <c r="L384" s="121"/>
      <c r="M384" s="121"/>
      <c r="N384" s="122"/>
      <c r="O384" s="123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2"/>
      <c r="BR384" s="132"/>
      <c r="BS384" s="132"/>
      <c r="BT384" s="132"/>
      <c r="BU384" s="132"/>
      <c r="BV384" s="132"/>
      <c r="BW384" s="132"/>
      <c r="BX384" s="132"/>
      <c r="BY384" s="132"/>
      <c r="BZ384" s="132"/>
      <c r="CA384" s="132"/>
      <c r="CB384" s="132"/>
      <c r="CC384" s="132"/>
      <c r="CD384" s="132"/>
      <c r="CE384" s="132"/>
      <c r="CF384" s="132"/>
      <c r="CG384" s="132"/>
      <c r="CH384" s="132"/>
      <c r="CI384" s="132"/>
      <c r="CJ384" s="132"/>
      <c r="CK384" s="132"/>
      <c r="CL384" s="132"/>
      <c r="CM384" s="132"/>
    </row>
    <row r="385" spans="1:91" s="133" customFormat="1">
      <c r="A385" s="123"/>
      <c r="B385" s="119"/>
      <c r="C385" s="120"/>
      <c r="D385" s="121"/>
      <c r="E385" s="126"/>
      <c r="F385" s="121"/>
      <c r="G385" s="121"/>
      <c r="H385" s="119"/>
      <c r="I385" s="119"/>
      <c r="J385" s="119"/>
      <c r="K385" s="120"/>
      <c r="L385" s="121"/>
      <c r="M385" s="121"/>
      <c r="N385" s="122"/>
      <c r="O385" s="123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2"/>
      <c r="BR385" s="132"/>
      <c r="BS385" s="132"/>
      <c r="BT385" s="132"/>
      <c r="BU385" s="132"/>
      <c r="BV385" s="132"/>
      <c r="BW385" s="132"/>
      <c r="BX385" s="132"/>
      <c r="BY385" s="132"/>
      <c r="BZ385" s="132"/>
      <c r="CA385" s="132"/>
      <c r="CB385" s="132"/>
      <c r="CC385" s="132"/>
      <c r="CD385" s="132"/>
      <c r="CE385" s="132"/>
      <c r="CF385" s="132"/>
      <c r="CG385" s="132"/>
      <c r="CH385" s="132"/>
      <c r="CI385" s="132"/>
      <c r="CJ385" s="132"/>
      <c r="CK385" s="132"/>
      <c r="CL385" s="132"/>
      <c r="CM385" s="132"/>
    </row>
    <row r="386" spans="1:91" s="133" customFormat="1">
      <c r="A386" s="123"/>
      <c r="B386" s="119"/>
      <c r="C386" s="120"/>
      <c r="D386" s="121"/>
      <c r="E386" s="126"/>
      <c r="F386" s="121"/>
      <c r="G386" s="121"/>
      <c r="H386" s="119"/>
      <c r="I386" s="119"/>
      <c r="J386" s="119"/>
      <c r="K386" s="120"/>
      <c r="L386" s="121"/>
      <c r="M386" s="121"/>
      <c r="N386" s="122"/>
      <c r="O386" s="123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  <c r="BS386" s="132"/>
      <c r="BT386" s="132"/>
      <c r="BU386" s="132"/>
      <c r="BV386" s="132"/>
      <c r="BW386" s="132"/>
      <c r="BX386" s="132"/>
      <c r="BY386" s="132"/>
      <c r="BZ386" s="132"/>
      <c r="CA386" s="132"/>
      <c r="CB386" s="132"/>
      <c r="CC386" s="132"/>
      <c r="CD386" s="132"/>
      <c r="CE386" s="132"/>
      <c r="CF386" s="132"/>
      <c r="CG386" s="132"/>
      <c r="CH386" s="132"/>
      <c r="CI386" s="132"/>
      <c r="CJ386" s="132"/>
      <c r="CK386" s="132"/>
      <c r="CL386" s="132"/>
      <c r="CM386" s="132"/>
    </row>
    <row r="387" spans="1:91" s="133" customFormat="1">
      <c r="A387" s="123"/>
      <c r="B387" s="119"/>
      <c r="C387" s="120"/>
      <c r="D387" s="121"/>
      <c r="E387" s="126"/>
      <c r="F387" s="121"/>
      <c r="G387" s="121"/>
      <c r="H387" s="119"/>
      <c r="I387" s="119"/>
      <c r="J387" s="119"/>
      <c r="K387" s="120"/>
      <c r="L387" s="121"/>
      <c r="M387" s="121"/>
      <c r="N387" s="122"/>
      <c r="O387" s="123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2"/>
      <c r="BR387" s="132"/>
      <c r="BS387" s="132"/>
      <c r="BT387" s="132"/>
      <c r="BU387" s="132"/>
      <c r="BV387" s="132"/>
      <c r="BW387" s="132"/>
      <c r="BX387" s="132"/>
      <c r="BY387" s="132"/>
      <c r="BZ387" s="132"/>
      <c r="CA387" s="132"/>
      <c r="CB387" s="132"/>
      <c r="CC387" s="132"/>
      <c r="CD387" s="132"/>
      <c r="CE387" s="132"/>
      <c r="CF387" s="132"/>
      <c r="CG387" s="132"/>
      <c r="CH387" s="132"/>
      <c r="CI387" s="132"/>
      <c r="CJ387" s="132"/>
      <c r="CK387" s="132"/>
      <c r="CL387" s="132"/>
      <c r="CM387" s="132"/>
    </row>
    <row r="388" spans="1:91" s="133" customFormat="1">
      <c r="A388" s="123"/>
      <c r="B388" s="119"/>
      <c r="C388" s="120"/>
      <c r="D388" s="121"/>
      <c r="E388" s="126"/>
      <c r="F388" s="121"/>
      <c r="G388" s="121"/>
      <c r="H388" s="119"/>
      <c r="I388" s="119"/>
      <c r="J388" s="119"/>
      <c r="K388" s="120"/>
      <c r="L388" s="121"/>
      <c r="M388" s="121"/>
      <c r="N388" s="122"/>
      <c r="O388" s="123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  <c r="CA388" s="132"/>
      <c r="CB388" s="132"/>
      <c r="CC388" s="132"/>
      <c r="CD388" s="132"/>
      <c r="CE388" s="132"/>
      <c r="CF388" s="132"/>
      <c r="CG388" s="132"/>
      <c r="CH388" s="132"/>
      <c r="CI388" s="132"/>
      <c r="CJ388" s="132"/>
      <c r="CK388" s="132"/>
      <c r="CL388" s="132"/>
      <c r="CM388" s="132"/>
    </row>
    <row r="389" spans="1:91" s="133" customFormat="1">
      <c r="A389" s="123"/>
      <c r="B389" s="119"/>
      <c r="C389" s="120"/>
      <c r="D389" s="121"/>
      <c r="E389" s="126"/>
      <c r="F389" s="121"/>
      <c r="G389" s="121"/>
      <c r="H389" s="119"/>
      <c r="I389" s="119"/>
      <c r="J389" s="119"/>
      <c r="K389" s="120"/>
      <c r="L389" s="121"/>
      <c r="M389" s="121"/>
      <c r="N389" s="122"/>
      <c r="O389" s="123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  <c r="CA389" s="132"/>
      <c r="CB389" s="132"/>
      <c r="CC389" s="132"/>
      <c r="CD389" s="132"/>
      <c r="CE389" s="132"/>
      <c r="CF389" s="132"/>
      <c r="CG389" s="132"/>
      <c r="CH389" s="132"/>
      <c r="CI389" s="132"/>
      <c r="CJ389" s="132"/>
      <c r="CK389" s="132"/>
      <c r="CL389" s="132"/>
      <c r="CM389" s="132"/>
    </row>
    <row r="390" spans="1:91" s="133" customFormat="1">
      <c r="A390" s="123"/>
      <c r="B390" s="119"/>
      <c r="C390" s="120"/>
      <c r="D390" s="121"/>
      <c r="E390" s="126"/>
      <c r="F390" s="121"/>
      <c r="G390" s="121"/>
      <c r="H390" s="119"/>
      <c r="I390" s="119"/>
      <c r="J390" s="119"/>
      <c r="K390" s="120"/>
      <c r="L390" s="121"/>
      <c r="M390" s="121"/>
      <c r="N390" s="122"/>
      <c r="O390" s="123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2"/>
      <c r="BR390" s="132"/>
      <c r="BS390" s="132"/>
      <c r="BT390" s="132"/>
      <c r="BU390" s="132"/>
      <c r="BV390" s="132"/>
      <c r="BW390" s="132"/>
      <c r="BX390" s="132"/>
      <c r="BY390" s="132"/>
      <c r="BZ390" s="132"/>
      <c r="CA390" s="132"/>
      <c r="CB390" s="132"/>
      <c r="CC390" s="132"/>
      <c r="CD390" s="132"/>
      <c r="CE390" s="132"/>
      <c r="CF390" s="132"/>
      <c r="CG390" s="132"/>
      <c r="CH390" s="132"/>
      <c r="CI390" s="132"/>
      <c r="CJ390" s="132"/>
      <c r="CK390" s="132"/>
      <c r="CL390" s="132"/>
      <c r="CM390" s="132"/>
    </row>
    <row r="391" spans="1:91" s="133" customFormat="1">
      <c r="A391" s="123"/>
      <c r="B391" s="119"/>
      <c r="C391" s="120"/>
      <c r="D391" s="121"/>
      <c r="E391" s="126"/>
      <c r="F391" s="121"/>
      <c r="G391" s="121"/>
      <c r="H391" s="119"/>
      <c r="I391" s="119"/>
      <c r="J391" s="119"/>
      <c r="K391" s="120"/>
      <c r="L391" s="121"/>
      <c r="M391" s="121"/>
      <c r="N391" s="122"/>
      <c r="O391" s="123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2"/>
      <c r="BR391" s="132"/>
      <c r="BS391" s="132"/>
      <c r="BT391" s="132"/>
      <c r="BU391" s="132"/>
      <c r="BV391" s="132"/>
      <c r="BW391" s="132"/>
      <c r="BX391" s="132"/>
      <c r="BY391" s="132"/>
      <c r="BZ391" s="132"/>
      <c r="CA391" s="132"/>
      <c r="CB391" s="132"/>
      <c r="CC391" s="132"/>
      <c r="CD391" s="132"/>
      <c r="CE391" s="132"/>
      <c r="CF391" s="132"/>
      <c r="CG391" s="132"/>
      <c r="CH391" s="132"/>
      <c r="CI391" s="132"/>
      <c r="CJ391" s="132"/>
      <c r="CK391" s="132"/>
      <c r="CL391" s="132"/>
      <c r="CM391" s="132"/>
    </row>
    <row r="392" spans="1:91" s="133" customFormat="1">
      <c r="A392" s="123"/>
      <c r="B392" s="119"/>
      <c r="C392" s="120"/>
      <c r="D392" s="121"/>
      <c r="E392" s="126"/>
      <c r="F392" s="121"/>
      <c r="G392" s="121"/>
      <c r="H392" s="119"/>
      <c r="I392" s="119"/>
      <c r="J392" s="119"/>
      <c r="K392" s="120"/>
      <c r="L392" s="121"/>
      <c r="M392" s="121"/>
      <c r="N392" s="122"/>
      <c r="O392" s="123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/>
      <c r="BZ392" s="132"/>
      <c r="CA392" s="132"/>
      <c r="CB392" s="132"/>
      <c r="CC392" s="132"/>
      <c r="CD392" s="132"/>
      <c r="CE392" s="132"/>
      <c r="CF392" s="132"/>
      <c r="CG392" s="132"/>
      <c r="CH392" s="132"/>
      <c r="CI392" s="132"/>
      <c r="CJ392" s="132"/>
      <c r="CK392" s="132"/>
      <c r="CL392" s="132"/>
      <c r="CM392" s="132"/>
    </row>
    <row r="393" spans="1:91" s="133" customFormat="1">
      <c r="A393" s="123"/>
      <c r="B393" s="119"/>
      <c r="C393" s="120"/>
      <c r="D393" s="121"/>
      <c r="E393" s="126"/>
      <c r="F393" s="121"/>
      <c r="G393" s="121"/>
      <c r="H393" s="119"/>
      <c r="I393" s="119"/>
      <c r="J393" s="119"/>
      <c r="K393" s="120"/>
      <c r="L393" s="121"/>
      <c r="M393" s="121"/>
      <c r="N393" s="122"/>
      <c r="O393" s="123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  <c r="CA393" s="132"/>
      <c r="CB393" s="132"/>
      <c r="CC393" s="132"/>
      <c r="CD393" s="132"/>
      <c r="CE393" s="132"/>
      <c r="CF393" s="132"/>
      <c r="CG393" s="132"/>
      <c r="CH393" s="132"/>
      <c r="CI393" s="132"/>
      <c r="CJ393" s="132"/>
      <c r="CK393" s="132"/>
      <c r="CL393" s="132"/>
      <c r="CM393" s="132"/>
    </row>
    <row r="394" spans="1:91" s="133" customFormat="1">
      <c r="A394" s="123"/>
      <c r="B394" s="119"/>
      <c r="C394" s="120"/>
      <c r="D394" s="121"/>
      <c r="E394" s="126"/>
      <c r="F394" s="121"/>
      <c r="G394" s="121"/>
      <c r="H394" s="119"/>
      <c r="I394" s="119"/>
      <c r="J394" s="119"/>
      <c r="K394" s="120"/>
      <c r="L394" s="121"/>
      <c r="M394" s="121"/>
      <c r="N394" s="122"/>
      <c r="O394" s="123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  <c r="CH394" s="132"/>
      <c r="CI394" s="132"/>
      <c r="CJ394" s="132"/>
      <c r="CK394" s="132"/>
      <c r="CL394" s="132"/>
      <c r="CM394" s="132"/>
    </row>
    <row r="395" spans="1:91" s="133" customFormat="1">
      <c r="A395" s="123"/>
      <c r="B395" s="119"/>
      <c r="C395" s="120"/>
      <c r="D395" s="121"/>
      <c r="E395" s="126"/>
      <c r="F395" s="121"/>
      <c r="G395" s="121"/>
      <c r="H395" s="119"/>
      <c r="I395" s="119"/>
      <c r="J395" s="119"/>
      <c r="K395" s="120"/>
      <c r="L395" s="121"/>
      <c r="M395" s="121"/>
      <c r="N395" s="122"/>
      <c r="O395" s="123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  <c r="CJ395" s="132"/>
      <c r="CK395" s="132"/>
      <c r="CL395" s="132"/>
      <c r="CM395" s="132"/>
    </row>
    <row r="396" spans="1:91" s="133" customFormat="1">
      <c r="A396" s="123"/>
      <c r="B396" s="119"/>
      <c r="C396" s="120"/>
      <c r="D396" s="121"/>
      <c r="E396" s="126"/>
      <c r="F396" s="121"/>
      <c r="G396" s="121"/>
      <c r="H396" s="119"/>
      <c r="I396" s="119"/>
      <c r="J396" s="119"/>
      <c r="K396" s="120"/>
      <c r="L396" s="121"/>
      <c r="M396" s="121"/>
      <c r="N396" s="122"/>
      <c r="O396" s="123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  <c r="CJ396" s="132"/>
      <c r="CK396" s="132"/>
      <c r="CL396" s="132"/>
      <c r="CM396" s="132"/>
    </row>
    <row r="397" spans="1:91" s="131" customFormat="1">
      <c r="A397" s="129"/>
      <c r="B397" s="124"/>
      <c r="C397" s="125"/>
      <c r="D397" s="127"/>
      <c r="E397" s="126"/>
      <c r="F397" s="127"/>
      <c r="G397" s="127"/>
      <c r="H397" s="124"/>
      <c r="I397" s="124"/>
      <c r="J397" s="124"/>
      <c r="K397" s="125"/>
      <c r="L397" s="127"/>
      <c r="M397" s="127"/>
      <c r="N397" s="128"/>
      <c r="O397" s="129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  <c r="AZ397" s="130"/>
      <c r="BA397" s="130"/>
      <c r="BB397" s="130"/>
      <c r="BC397" s="130"/>
      <c r="BD397" s="130"/>
      <c r="BE397" s="130"/>
      <c r="BF397" s="130"/>
      <c r="BG397" s="130"/>
      <c r="BH397" s="130"/>
      <c r="BI397" s="130"/>
      <c r="BJ397" s="130"/>
      <c r="BK397" s="130"/>
      <c r="BL397" s="130"/>
      <c r="BM397" s="130"/>
      <c r="BN397" s="130"/>
      <c r="BO397" s="130"/>
      <c r="BP397" s="130"/>
      <c r="BQ397" s="130"/>
      <c r="BR397" s="130"/>
      <c r="BS397" s="130"/>
      <c r="BT397" s="130"/>
      <c r="BU397" s="130"/>
      <c r="BV397" s="130"/>
      <c r="BW397" s="130"/>
      <c r="BX397" s="130"/>
      <c r="BY397" s="130"/>
      <c r="BZ397" s="130"/>
      <c r="CA397" s="130"/>
      <c r="CB397" s="130"/>
      <c r="CC397" s="130"/>
      <c r="CD397" s="130"/>
      <c r="CE397" s="130"/>
      <c r="CF397" s="130"/>
      <c r="CG397" s="130"/>
      <c r="CH397" s="130"/>
      <c r="CI397" s="130"/>
      <c r="CJ397" s="130"/>
      <c r="CK397" s="130"/>
      <c r="CL397" s="130"/>
      <c r="CM397" s="130"/>
    </row>
    <row r="398" spans="1:91" s="131" customFormat="1">
      <c r="A398" s="129"/>
      <c r="B398" s="124"/>
      <c r="C398" s="125"/>
      <c r="D398" s="127"/>
      <c r="E398" s="126"/>
      <c r="F398" s="127"/>
      <c r="G398" s="127"/>
      <c r="H398" s="124"/>
      <c r="I398" s="124"/>
      <c r="J398" s="124"/>
      <c r="K398" s="125"/>
      <c r="L398" s="127"/>
      <c r="M398" s="127"/>
      <c r="N398" s="128"/>
      <c r="O398" s="129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  <c r="AZ398" s="130"/>
      <c r="BA398" s="130"/>
      <c r="BB398" s="130"/>
      <c r="BC398" s="130"/>
      <c r="BD398" s="130"/>
      <c r="BE398" s="130"/>
      <c r="BF398" s="130"/>
      <c r="BG398" s="130"/>
      <c r="BH398" s="130"/>
      <c r="BI398" s="130"/>
      <c r="BJ398" s="130"/>
      <c r="BK398" s="130"/>
      <c r="BL398" s="130"/>
      <c r="BM398" s="130"/>
      <c r="BN398" s="130"/>
      <c r="BO398" s="130"/>
      <c r="BP398" s="130"/>
      <c r="BQ398" s="130"/>
      <c r="BR398" s="130"/>
      <c r="BS398" s="130"/>
      <c r="BT398" s="130"/>
      <c r="BU398" s="130"/>
      <c r="BV398" s="130"/>
      <c r="BW398" s="130"/>
      <c r="BX398" s="130"/>
      <c r="BY398" s="130"/>
      <c r="BZ398" s="130"/>
      <c r="CA398" s="130"/>
      <c r="CB398" s="130"/>
      <c r="CC398" s="130"/>
      <c r="CD398" s="130"/>
      <c r="CE398" s="130"/>
      <c r="CF398" s="130"/>
      <c r="CG398" s="130"/>
      <c r="CH398" s="130"/>
      <c r="CI398" s="130"/>
      <c r="CJ398" s="130"/>
      <c r="CK398" s="130"/>
      <c r="CL398" s="130"/>
      <c r="CM398" s="130"/>
    </row>
    <row r="399" spans="1:91" s="131" customFormat="1">
      <c r="A399" s="129"/>
      <c r="B399" s="124"/>
      <c r="C399" s="125"/>
      <c r="D399" s="127"/>
      <c r="E399" s="126"/>
      <c r="F399" s="127"/>
      <c r="G399" s="127"/>
      <c r="H399" s="124"/>
      <c r="I399" s="124"/>
      <c r="J399" s="124"/>
      <c r="K399" s="125"/>
      <c r="L399" s="127"/>
      <c r="M399" s="127"/>
      <c r="N399" s="128"/>
      <c r="O399" s="129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  <c r="BP399" s="130"/>
      <c r="BQ399" s="130"/>
      <c r="BR399" s="130"/>
      <c r="BS399" s="130"/>
      <c r="BT399" s="130"/>
      <c r="BU399" s="130"/>
      <c r="BV399" s="130"/>
      <c r="BW399" s="130"/>
      <c r="BX399" s="130"/>
      <c r="BY399" s="130"/>
      <c r="BZ399" s="130"/>
      <c r="CA399" s="130"/>
      <c r="CB399" s="130"/>
      <c r="CC399" s="130"/>
      <c r="CD399" s="130"/>
      <c r="CE399" s="130"/>
      <c r="CF399" s="130"/>
      <c r="CG399" s="130"/>
      <c r="CH399" s="130"/>
      <c r="CI399" s="130"/>
      <c r="CJ399" s="130"/>
      <c r="CK399" s="130"/>
      <c r="CL399" s="130"/>
      <c r="CM399" s="130"/>
    </row>
    <row r="400" spans="1:91" s="131" customFormat="1">
      <c r="A400" s="129"/>
      <c r="B400" s="124"/>
      <c r="C400" s="125"/>
      <c r="D400" s="127"/>
      <c r="E400" s="126"/>
      <c r="F400" s="127"/>
      <c r="G400" s="127"/>
      <c r="H400" s="124"/>
      <c r="I400" s="124"/>
      <c r="J400" s="124"/>
      <c r="K400" s="125"/>
      <c r="L400" s="127"/>
      <c r="M400" s="127"/>
      <c r="N400" s="128"/>
      <c r="O400" s="129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0"/>
      <c r="AP400" s="130"/>
      <c r="AQ400" s="130"/>
      <c r="AR400" s="130"/>
      <c r="AS400" s="130"/>
      <c r="AT400" s="130"/>
      <c r="AU400" s="130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  <c r="BG400" s="130"/>
      <c r="BH400" s="130"/>
      <c r="BI400" s="130"/>
      <c r="BJ400" s="130"/>
      <c r="BK400" s="130"/>
      <c r="BL400" s="130"/>
      <c r="BM400" s="130"/>
      <c r="BN400" s="130"/>
      <c r="BO400" s="130"/>
      <c r="BP400" s="130"/>
      <c r="BQ400" s="130"/>
      <c r="BR400" s="130"/>
      <c r="BS400" s="130"/>
      <c r="BT400" s="130"/>
      <c r="BU400" s="130"/>
      <c r="BV400" s="130"/>
      <c r="BW400" s="130"/>
      <c r="BX400" s="130"/>
      <c r="BY400" s="130"/>
      <c r="BZ400" s="130"/>
      <c r="CA400" s="130"/>
      <c r="CB400" s="130"/>
      <c r="CC400" s="130"/>
      <c r="CD400" s="130"/>
      <c r="CE400" s="130"/>
      <c r="CF400" s="130"/>
      <c r="CG400" s="130"/>
      <c r="CH400" s="130"/>
      <c r="CI400" s="130"/>
      <c r="CJ400" s="130"/>
      <c r="CK400" s="130"/>
      <c r="CL400" s="130"/>
      <c r="CM400" s="130"/>
    </row>
    <row r="401" spans="1:91" s="131" customFormat="1">
      <c r="A401" s="129"/>
      <c r="B401" s="124"/>
      <c r="C401" s="125"/>
      <c r="D401" s="127"/>
      <c r="E401" s="126"/>
      <c r="F401" s="127"/>
      <c r="G401" s="127"/>
      <c r="H401" s="124"/>
      <c r="I401" s="124"/>
      <c r="J401" s="124"/>
      <c r="K401" s="125"/>
      <c r="L401" s="127"/>
      <c r="M401" s="127"/>
      <c r="N401" s="128"/>
      <c r="O401" s="129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0"/>
      <c r="AP401" s="130"/>
      <c r="AQ401" s="130"/>
      <c r="AR401" s="130"/>
      <c r="AS401" s="130"/>
      <c r="AT401" s="130"/>
      <c r="AU401" s="130"/>
      <c r="AV401" s="130"/>
      <c r="AW401" s="130"/>
      <c r="AX401" s="130"/>
      <c r="AY401" s="130"/>
      <c r="AZ401" s="130"/>
      <c r="BA401" s="130"/>
      <c r="BB401" s="130"/>
      <c r="BC401" s="130"/>
      <c r="BD401" s="130"/>
      <c r="BE401" s="130"/>
      <c r="BF401" s="130"/>
      <c r="BG401" s="130"/>
      <c r="BH401" s="130"/>
      <c r="BI401" s="130"/>
      <c r="BJ401" s="130"/>
      <c r="BK401" s="130"/>
      <c r="BL401" s="130"/>
      <c r="BM401" s="130"/>
      <c r="BN401" s="130"/>
      <c r="BO401" s="130"/>
      <c r="BP401" s="130"/>
      <c r="BQ401" s="130"/>
      <c r="BR401" s="130"/>
      <c r="BS401" s="130"/>
      <c r="BT401" s="130"/>
      <c r="BU401" s="130"/>
      <c r="BV401" s="130"/>
      <c r="BW401" s="130"/>
      <c r="BX401" s="130"/>
      <c r="BY401" s="130"/>
      <c r="BZ401" s="130"/>
      <c r="CA401" s="130"/>
      <c r="CB401" s="130"/>
      <c r="CC401" s="130"/>
      <c r="CD401" s="130"/>
      <c r="CE401" s="130"/>
      <c r="CF401" s="130"/>
      <c r="CG401" s="130"/>
      <c r="CH401" s="130"/>
      <c r="CI401" s="130"/>
      <c r="CJ401" s="130"/>
      <c r="CK401" s="130"/>
      <c r="CL401" s="130"/>
      <c r="CM401" s="130"/>
    </row>
    <row r="402" spans="1:91" s="131" customFormat="1">
      <c r="A402" s="129"/>
      <c r="B402" s="124"/>
      <c r="C402" s="125"/>
      <c r="D402" s="127"/>
      <c r="E402" s="126"/>
      <c r="F402" s="127"/>
      <c r="G402" s="127"/>
      <c r="H402" s="124"/>
      <c r="I402" s="124"/>
      <c r="J402" s="124"/>
      <c r="K402" s="125"/>
      <c r="L402" s="127"/>
      <c r="M402" s="127"/>
      <c r="N402" s="128"/>
      <c r="O402" s="129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  <c r="BG402" s="130"/>
      <c r="BH402" s="130"/>
      <c r="BI402" s="130"/>
      <c r="BJ402" s="130"/>
      <c r="BK402" s="130"/>
      <c r="BL402" s="130"/>
      <c r="BM402" s="130"/>
      <c r="BN402" s="130"/>
      <c r="BO402" s="130"/>
      <c r="BP402" s="130"/>
      <c r="BQ402" s="130"/>
      <c r="BR402" s="130"/>
      <c r="BS402" s="130"/>
      <c r="BT402" s="130"/>
      <c r="BU402" s="130"/>
      <c r="BV402" s="130"/>
      <c r="BW402" s="130"/>
      <c r="BX402" s="130"/>
      <c r="BY402" s="130"/>
      <c r="BZ402" s="130"/>
      <c r="CA402" s="130"/>
      <c r="CB402" s="130"/>
      <c r="CC402" s="130"/>
      <c r="CD402" s="130"/>
      <c r="CE402" s="130"/>
      <c r="CF402" s="130"/>
      <c r="CG402" s="130"/>
      <c r="CH402" s="130"/>
      <c r="CI402" s="130"/>
      <c r="CJ402" s="130"/>
      <c r="CK402" s="130"/>
      <c r="CL402" s="130"/>
      <c r="CM402" s="130"/>
    </row>
    <row r="403" spans="1:91" s="131" customFormat="1">
      <c r="A403" s="129"/>
      <c r="B403" s="124"/>
      <c r="C403" s="125"/>
      <c r="D403" s="127"/>
      <c r="E403" s="126"/>
      <c r="F403" s="127"/>
      <c r="G403" s="127"/>
      <c r="H403" s="124"/>
      <c r="I403" s="124"/>
      <c r="J403" s="124"/>
      <c r="K403" s="125"/>
      <c r="L403" s="127"/>
      <c r="M403" s="127"/>
      <c r="N403" s="128"/>
      <c r="O403" s="129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  <c r="AM403" s="130"/>
      <c r="AN403" s="130"/>
      <c r="AO403" s="130"/>
      <c r="AP403" s="130"/>
      <c r="AQ403" s="130"/>
      <c r="AR403" s="130"/>
      <c r="AS403" s="130"/>
      <c r="AT403" s="130"/>
      <c r="AU403" s="130"/>
      <c r="AV403" s="130"/>
      <c r="AW403" s="130"/>
      <c r="AX403" s="130"/>
      <c r="AY403" s="130"/>
      <c r="AZ403" s="130"/>
      <c r="BA403" s="130"/>
      <c r="BB403" s="130"/>
      <c r="BC403" s="130"/>
      <c r="BD403" s="130"/>
      <c r="BE403" s="130"/>
      <c r="BF403" s="130"/>
      <c r="BG403" s="130"/>
      <c r="BH403" s="130"/>
      <c r="BI403" s="130"/>
      <c r="BJ403" s="130"/>
      <c r="BK403" s="130"/>
      <c r="BL403" s="130"/>
      <c r="BM403" s="130"/>
      <c r="BN403" s="130"/>
      <c r="BO403" s="130"/>
      <c r="BP403" s="130"/>
      <c r="BQ403" s="130"/>
      <c r="BR403" s="130"/>
      <c r="BS403" s="130"/>
      <c r="BT403" s="130"/>
      <c r="BU403" s="130"/>
      <c r="BV403" s="130"/>
      <c r="BW403" s="130"/>
      <c r="BX403" s="130"/>
      <c r="BY403" s="130"/>
      <c r="BZ403" s="130"/>
      <c r="CA403" s="130"/>
      <c r="CB403" s="130"/>
      <c r="CC403" s="130"/>
      <c r="CD403" s="130"/>
      <c r="CE403" s="130"/>
      <c r="CF403" s="130"/>
      <c r="CG403" s="130"/>
      <c r="CH403" s="130"/>
      <c r="CI403" s="130"/>
      <c r="CJ403" s="130"/>
      <c r="CK403" s="130"/>
      <c r="CL403" s="130"/>
      <c r="CM403" s="130"/>
    </row>
    <row r="404" spans="1:91" s="131" customFormat="1">
      <c r="A404" s="129"/>
      <c r="B404" s="124"/>
      <c r="C404" s="125"/>
      <c r="D404" s="127"/>
      <c r="E404" s="126"/>
      <c r="F404" s="127"/>
      <c r="G404" s="127"/>
      <c r="H404" s="124"/>
      <c r="I404" s="124"/>
      <c r="J404" s="124"/>
      <c r="K404" s="125"/>
      <c r="L404" s="127"/>
      <c r="M404" s="127"/>
      <c r="N404" s="128"/>
      <c r="O404" s="129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  <c r="AZ404" s="130"/>
      <c r="BA404" s="130"/>
      <c r="BB404" s="130"/>
      <c r="BC404" s="130"/>
      <c r="BD404" s="130"/>
      <c r="BE404" s="130"/>
      <c r="BF404" s="130"/>
      <c r="BG404" s="130"/>
      <c r="BH404" s="130"/>
      <c r="BI404" s="130"/>
      <c r="BJ404" s="130"/>
      <c r="BK404" s="130"/>
      <c r="BL404" s="130"/>
      <c r="BM404" s="130"/>
      <c r="BN404" s="130"/>
      <c r="BO404" s="130"/>
      <c r="BP404" s="130"/>
      <c r="BQ404" s="130"/>
      <c r="BR404" s="130"/>
      <c r="BS404" s="130"/>
      <c r="BT404" s="130"/>
      <c r="BU404" s="130"/>
      <c r="BV404" s="130"/>
      <c r="BW404" s="130"/>
      <c r="BX404" s="130"/>
      <c r="BY404" s="130"/>
      <c r="BZ404" s="130"/>
      <c r="CA404" s="130"/>
      <c r="CB404" s="130"/>
      <c r="CC404" s="130"/>
      <c r="CD404" s="130"/>
      <c r="CE404" s="130"/>
      <c r="CF404" s="130"/>
      <c r="CG404" s="130"/>
      <c r="CH404" s="130"/>
      <c r="CI404" s="130"/>
      <c r="CJ404" s="130"/>
      <c r="CK404" s="130"/>
      <c r="CL404" s="130"/>
      <c r="CM404" s="130"/>
    </row>
    <row r="405" spans="1:91" s="131" customFormat="1">
      <c r="A405" s="129"/>
      <c r="B405" s="124"/>
      <c r="C405" s="125"/>
      <c r="D405" s="127"/>
      <c r="E405" s="126"/>
      <c r="F405" s="127"/>
      <c r="G405" s="127"/>
      <c r="H405" s="124"/>
      <c r="I405" s="124"/>
      <c r="J405" s="124"/>
      <c r="K405" s="125"/>
      <c r="L405" s="127"/>
      <c r="M405" s="127"/>
      <c r="N405" s="128"/>
      <c r="O405" s="129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  <c r="AF405" s="130"/>
      <c r="AG405" s="130"/>
      <c r="AH405" s="130"/>
      <c r="AI405" s="130"/>
      <c r="AJ405" s="130"/>
      <c r="AK405" s="130"/>
      <c r="AL405" s="130"/>
      <c r="AM405" s="130"/>
      <c r="AN405" s="130"/>
      <c r="AO405" s="130"/>
      <c r="AP405" s="130"/>
      <c r="AQ405" s="130"/>
      <c r="AR405" s="130"/>
      <c r="AS405" s="130"/>
      <c r="AT405" s="130"/>
      <c r="AU405" s="130"/>
      <c r="AV405" s="130"/>
      <c r="AW405" s="130"/>
      <c r="AX405" s="130"/>
      <c r="AY405" s="130"/>
      <c r="AZ405" s="130"/>
      <c r="BA405" s="130"/>
      <c r="BB405" s="130"/>
      <c r="BC405" s="130"/>
      <c r="BD405" s="130"/>
      <c r="BE405" s="130"/>
      <c r="BF405" s="130"/>
      <c r="BG405" s="130"/>
      <c r="BH405" s="130"/>
      <c r="BI405" s="130"/>
      <c r="BJ405" s="130"/>
      <c r="BK405" s="130"/>
      <c r="BL405" s="130"/>
      <c r="BM405" s="130"/>
      <c r="BN405" s="130"/>
      <c r="BO405" s="130"/>
      <c r="BP405" s="130"/>
      <c r="BQ405" s="130"/>
      <c r="BR405" s="130"/>
      <c r="BS405" s="130"/>
      <c r="BT405" s="130"/>
      <c r="BU405" s="130"/>
      <c r="BV405" s="130"/>
      <c r="BW405" s="130"/>
      <c r="BX405" s="130"/>
      <c r="BY405" s="130"/>
      <c r="BZ405" s="130"/>
      <c r="CA405" s="130"/>
      <c r="CB405" s="130"/>
      <c r="CC405" s="130"/>
      <c r="CD405" s="130"/>
      <c r="CE405" s="130"/>
      <c r="CF405" s="130"/>
      <c r="CG405" s="130"/>
      <c r="CH405" s="130"/>
      <c r="CI405" s="130"/>
      <c r="CJ405" s="130"/>
      <c r="CK405" s="130"/>
      <c r="CL405" s="130"/>
      <c r="CM405" s="130"/>
    </row>
    <row r="406" spans="1:91" s="131" customFormat="1">
      <c r="A406" s="129"/>
      <c r="B406" s="124"/>
      <c r="C406" s="125"/>
      <c r="D406" s="127"/>
      <c r="E406" s="126"/>
      <c r="F406" s="127"/>
      <c r="G406" s="127"/>
      <c r="H406" s="124"/>
      <c r="I406" s="124"/>
      <c r="J406" s="124"/>
      <c r="K406" s="125"/>
      <c r="L406" s="127"/>
      <c r="M406" s="127"/>
      <c r="N406" s="128"/>
      <c r="O406" s="129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130"/>
      <c r="AO406" s="130"/>
      <c r="AP406" s="130"/>
      <c r="AQ406" s="130"/>
      <c r="AR406" s="130"/>
      <c r="AS406" s="130"/>
      <c r="AT406" s="130"/>
      <c r="AU406" s="130"/>
      <c r="AV406" s="130"/>
      <c r="AW406" s="130"/>
      <c r="AX406" s="130"/>
      <c r="AY406" s="130"/>
      <c r="AZ406" s="130"/>
      <c r="BA406" s="130"/>
      <c r="BB406" s="130"/>
      <c r="BC406" s="130"/>
      <c r="BD406" s="130"/>
      <c r="BE406" s="130"/>
      <c r="BF406" s="130"/>
      <c r="BG406" s="130"/>
      <c r="BH406" s="130"/>
      <c r="BI406" s="130"/>
      <c r="BJ406" s="130"/>
      <c r="BK406" s="130"/>
      <c r="BL406" s="130"/>
      <c r="BM406" s="130"/>
      <c r="BN406" s="130"/>
      <c r="BO406" s="130"/>
      <c r="BP406" s="130"/>
      <c r="BQ406" s="130"/>
      <c r="BR406" s="130"/>
      <c r="BS406" s="130"/>
      <c r="BT406" s="130"/>
      <c r="BU406" s="130"/>
      <c r="BV406" s="130"/>
      <c r="BW406" s="130"/>
      <c r="BX406" s="130"/>
      <c r="BY406" s="130"/>
      <c r="BZ406" s="130"/>
      <c r="CA406" s="130"/>
      <c r="CB406" s="130"/>
      <c r="CC406" s="130"/>
      <c r="CD406" s="130"/>
      <c r="CE406" s="130"/>
      <c r="CF406" s="130"/>
      <c r="CG406" s="130"/>
      <c r="CH406" s="130"/>
      <c r="CI406" s="130"/>
      <c r="CJ406" s="130"/>
      <c r="CK406" s="130"/>
      <c r="CL406" s="130"/>
      <c r="CM406" s="130"/>
    </row>
    <row r="407" spans="1:91" s="131" customFormat="1">
      <c r="A407" s="129"/>
      <c r="B407" s="124"/>
      <c r="C407" s="125"/>
      <c r="D407" s="127"/>
      <c r="E407" s="126"/>
      <c r="F407" s="127"/>
      <c r="G407" s="127"/>
      <c r="H407" s="124"/>
      <c r="I407" s="124"/>
      <c r="J407" s="124"/>
      <c r="K407" s="125"/>
      <c r="L407" s="127"/>
      <c r="M407" s="127"/>
      <c r="N407" s="128"/>
      <c r="O407" s="129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130"/>
      <c r="AO407" s="130"/>
      <c r="AP407" s="130"/>
      <c r="AQ407" s="130"/>
      <c r="AR407" s="130"/>
      <c r="AS407" s="130"/>
      <c r="AT407" s="130"/>
      <c r="AU407" s="130"/>
      <c r="AV407" s="130"/>
      <c r="AW407" s="130"/>
      <c r="AX407" s="130"/>
      <c r="AY407" s="130"/>
      <c r="AZ407" s="130"/>
      <c r="BA407" s="130"/>
      <c r="BB407" s="130"/>
      <c r="BC407" s="130"/>
      <c r="BD407" s="130"/>
      <c r="BE407" s="130"/>
      <c r="BF407" s="130"/>
      <c r="BG407" s="130"/>
      <c r="BH407" s="130"/>
      <c r="BI407" s="130"/>
      <c r="BJ407" s="130"/>
      <c r="BK407" s="130"/>
      <c r="BL407" s="130"/>
      <c r="BM407" s="130"/>
      <c r="BN407" s="130"/>
      <c r="BO407" s="130"/>
      <c r="BP407" s="130"/>
      <c r="BQ407" s="130"/>
      <c r="BR407" s="130"/>
      <c r="BS407" s="130"/>
      <c r="BT407" s="130"/>
      <c r="BU407" s="130"/>
      <c r="BV407" s="130"/>
      <c r="BW407" s="130"/>
      <c r="BX407" s="130"/>
      <c r="BY407" s="130"/>
      <c r="BZ407" s="130"/>
      <c r="CA407" s="130"/>
      <c r="CB407" s="130"/>
      <c r="CC407" s="130"/>
      <c r="CD407" s="130"/>
      <c r="CE407" s="130"/>
      <c r="CF407" s="130"/>
      <c r="CG407" s="130"/>
      <c r="CH407" s="130"/>
      <c r="CI407" s="130"/>
      <c r="CJ407" s="130"/>
      <c r="CK407" s="130"/>
      <c r="CL407" s="130"/>
      <c r="CM407" s="130"/>
    </row>
    <row r="408" spans="1:91" s="131" customFormat="1">
      <c r="A408" s="129"/>
      <c r="B408" s="124"/>
      <c r="C408" s="125"/>
      <c r="D408" s="127"/>
      <c r="E408" s="126"/>
      <c r="F408" s="127"/>
      <c r="G408" s="127"/>
      <c r="H408" s="124"/>
      <c r="I408" s="124"/>
      <c r="J408" s="124"/>
      <c r="K408" s="125"/>
      <c r="L408" s="127"/>
      <c r="M408" s="127"/>
      <c r="N408" s="128"/>
      <c r="O408" s="129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  <c r="BG408" s="130"/>
      <c r="BH408" s="130"/>
      <c r="BI408" s="130"/>
      <c r="BJ408" s="130"/>
      <c r="BK408" s="130"/>
      <c r="BL408" s="130"/>
      <c r="BM408" s="130"/>
      <c r="BN408" s="130"/>
      <c r="BO408" s="130"/>
      <c r="BP408" s="130"/>
      <c r="BQ408" s="130"/>
      <c r="BR408" s="130"/>
      <c r="BS408" s="130"/>
      <c r="BT408" s="130"/>
      <c r="BU408" s="130"/>
      <c r="BV408" s="130"/>
      <c r="BW408" s="130"/>
      <c r="BX408" s="130"/>
      <c r="BY408" s="130"/>
      <c r="BZ408" s="130"/>
      <c r="CA408" s="130"/>
      <c r="CB408" s="130"/>
      <c r="CC408" s="130"/>
      <c r="CD408" s="130"/>
      <c r="CE408" s="130"/>
      <c r="CF408" s="130"/>
      <c r="CG408" s="130"/>
      <c r="CH408" s="130"/>
      <c r="CI408" s="130"/>
      <c r="CJ408" s="130"/>
      <c r="CK408" s="130"/>
      <c r="CL408" s="130"/>
      <c r="CM408" s="130"/>
    </row>
    <row r="409" spans="1:91" s="131" customFormat="1">
      <c r="A409" s="129"/>
      <c r="B409" s="124"/>
      <c r="C409" s="125"/>
      <c r="D409" s="127"/>
      <c r="E409" s="126"/>
      <c r="F409" s="127"/>
      <c r="G409" s="127"/>
      <c r="H409" s="124"/>
      <c r="I409" s="124"/>
      <c r="J409" s="124"/>
      <c r="K409" s="125"/>
      <c r="L409" s="127"/>
      <c r="M409" s="127"/>
      <c r="N409" s="128"/>
      <c r="O409" s="129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/>
      <c r="AO409" s="130"/>
      <c r="AP409" s="130"/>
      <c r="AQ409" s="130"/>
      <c r="AR409" s="130"/>
      <c r="AS409" s="130"/>
      <c r="AT409" s="130"/>
      <c r="AU409" s="130"/>
      <c r="AV409" s="130"/>
      <c r="AW409" s="130"/>
      <c r="AX409" s="130"/>
      <c r="AY409" s="130"/>
      <c r="AZ409" s="130"/>
      <c r="BA409" s="130"/>
      <c r="BB409" s="130"/>
      <c r="BC409" s="130"/>
      <c r="BD409" s="130"/>
      <c r="BE409" s="130"/>
      <c r="BF409" s="130"/>
      <c r="BG409" s="130"/>
      <c r="BH409" s="130"/>
      <c r="BI409" s="130"/>
      <c r="BJ409" s="130"/>
      <c r="BK409" s="130"/>
      <c r="BL409" s="130"/>
      <c r="BM409" s="130"/>
      <c r="BN409" s="130"/>
      <c r="BO409" s="130"/>
      <c r="BP409" s="130"/>
      <c r="BQ409" s="130"/>
      <c r="BR409" s="130"/>
      <c r="BS409" s="130"/>
      <c r="BT409" s="130"/>
      <c r="BU409" s="130"/>
      <c r="BV409" s="130"/>
      <c r="BW409" s="130"/>
      <c r="BX409" s="130"/>
      <c r="BY409" s="130"/>
      <c r="BZ409" s="130"/>
      <c r="CA409" s="130"/>
      <c r="CB409" s="130"/>
      <c r="CC409" s="130"/>
      <c r="CD409" s="130"/>
      <c r="CE409" s="130"/>
      <c r="CF409" s="130"/>
      <c r="CG409" s="130"/>
      <c r="CH409" s="130"/>
      <c r="CI409" s="130"/>
      <c r="CJ409" s="130"/>
      <c r="CK409" s="130"/>
      <c r="CL409" s="130"/>
      <c r="CM409" s="130"/>
    </row>
    <row r="410" spans="1:91" s="131" customFormat="1">
      <c r="A410" s="129"/>
      <c r="B410" s="124"/>
      <c r="C410" s="125"/>
      <c r="D410" s="127"/>
      <c r="E410" s="126"/>
      <c r="F410" s="127"/>
      <c r="G410" s="127"/>
      <c r="H410" s="124"/>
      <c r="I410" s="124"/>
      <c r="J410" s="124"/>
      <c r="K410" s="125"/>
      <c r="L410" s="127"/>
      <c r="M410" s="127"/>
      <c r="N410" s="128"/>
      <c r="O410" s="129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0"/>
      <c r="AP410" s="130"/>
      <c r="AQ410" s="130"/>
      <c r="AR410" s="130"/>
      <c r="AS410" s="130"/>
      <c r="AT410" s="130"/>
      <c r="AU410" s="130"/>
      <c r="AV410" s="130"/>
      <c r="AW410" s="130"/>
      <c r="AX410" s="130"/>
      <c r="AY410" s="130"/>
      <c r="AZ410" s="130"/>
      <c r="BA410" s="130"/>
      <c r="BB410" s="130"/>
      <c r="BC410" s="130"/>
      <c r="BD410" s="130"/>
      <c r="BE410" s="130"/>
      <c r="BF410" s="130"/>
      <c r="BG410" s="130"/>
      <c r="BH410" s="130"/>
      <c r="BI410" s="130"/>
      <c r="BJ410" s="130"/>
      <c r="BK410" s="130"/>
      <c r="BL410" s="130"/>
      <c r="BM410" s="130"/>
      <c r="BN410" s="130"/>
      <c r="BO410" s="130"/>
      <c r="BP410" s="130"/>
      <c r="BQ410" s="130"/>
      <c r="BR410" s="130"/>
      <c r="BS410" s="130"/>
      <c r="BT410" s="130"/>
      <c r="BU410" s="130"/>
      <c r="BV410" s="130"/>
      <c r="BW410" s="130"/>
      <c r="BX410" s="130"/>
      <c r="BY410" s="130"/>
      <c r="BZ410" s="130"/>
      <c r="CA410" s="130"/>
      <c r="CB410" s="130"/>
      <c r="CC410" s="130"/>
      <c r="CD410" s="130"/>
      <c r="CE410" s="130"/>
      <c r="CF410" s="130"/>
      <c r="CG410" s="130"/>
      <c r="CH410" s="130"/>
      <c r="CI410" s="130"/>
      <c r="CJ410" s="130"/>
      <c r="CK410" s="130"/>
      <c r="CL410" s="130"/>
      <c r="CM410" s="130"/>
    </row>
    <row r="411" spans="1:91" s="131" customFormat="1">
      <c r="A411" s="129"/>
      <c r="B411" s="124"/>
      <c r="C411" s="125"/>
      <c r="D411" s="127"/>
      <c r="E411" s="126"/>
      <c r="F411" s="127"/>
      <c r="G411" s="127"/>
      <c r="H411" s="124"/>
      <c r="I411" s="124"/>
      <c r="J411" s="124"/>
      <c r="K411" s="125"/>
      <c r="L411" s="127"/>
      <c r="M411" s="127"/>
      <c r="N411" s="128"/>
      <c r="O411" s="129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130"/>
      <c r="AO411" s="130"/>
      <c r="AP411" s="130"/>
      <c r="AQ411" s="130"/>
      <c r="AR411" s="130"/>
      <c r="AS411" s="130"/>
      <c r="AT411" s="130"/>
      <c r="AU411" s="130"/>
      <c r="AV411" s="130"/>
      <c r="AW411" s="130"/>
      <c r="AX411" s="130"/>
      <c r="AY411" s="130"/>
      <c r="AZ411" s="130"/>
      <c r="BA411" s="130"/>
      <c r="BB411" s="130"/>
      <c r="BC411" s="130"/>
      <c r="BD411" s="130"/>
      <c r="BE411" s="130"/>
      <c r="BF411" s="130"/>
      <c r="BG411" s="130"/>
      <c r="BH411" s="130"/>
      <c r="BI411" s="130"/>
      <c r="BJ411" s="130"/>
      <c r="BK411" s="130"/>
      <c r="BL411" s="130"/>
      <c r="BM411" s="130"/>
      <c r="BN411" s="130"/>
      <c r="BO411" s="130"/>
      <c r="BP411" s="130"/>
      <c r="BQ411" s="130"/>
      <c r="BR411" s="130"/>
      <c r="BS411" s="130"/>
      <c r="BT411" s="130"/>
      <c r="BU411" s="130"/>
      <c r="BV411" s="130"/>
      <c r="BW411" s="130"/>
      <c r="BX411" s="130"/>
      <c r="BY411" s="130"/>
      <c r="BZ411" s="130"/>
      <c r="CA411" s="130"/>
      <c r="CB411" s="130"/>
      <c r="CC411" s="130"/>
      <c r="CD411" s="130"/>
      <c r="CE411" s="130"/>
      <c r="CF411" s="130"/>
      <c r="CG411" s="130"/>
      <c r="CH411" s="130"/>
      <c r="CI411" s="130"/>
      <c r="CJ411" s="130"/>
      <c r="CK411" s="130"/>
      <c r="CL411" s="130"/>
      <c r="CM411" s="130"/>
    </row>
    <row r="412" spans="1:91" s="131" customFormat="1">
      <c r="A412" s="129"/>
      <c r="B412" s="124"/>
      <c r="C412" s="125"/>
      <c r="D412" s="127"/>
      <c r="E412" s="126"/>
      <c r="F412" s="127"/>
      <c r="G412" s="127"/>
      <c r="H412" s="124"/>
      <c r="I412" s="124"/>
      <c r="J412" s="124"/>
      <c r="K412" s="125"/>
      <c r="L412" s="127"/>
      <c r="M412" s="127"/>
      <c r="N412" s="128"/>
      <c r="O412" s="129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0"/>
      <c r="AP412" s="130"/>
      <c r="AQ412" s="130"/>
      <c r="AR412" s="130"/>
      <c r="AS412" s="130"/>
      <c r="AT412" s="130"/>
      <c r="AU412" s="130"/>
      <c r="AV412" s="130"/>
      <c r="AW412" s="130"/>
      <c r="AX412" s="130"/>
      <c r="AY412" s="130"/>
      <c r="AZ412" s="130"/>
      <c r="BA412" s="130"/>
      <c r="BB412" s="130"/>
      <c r="BC412" s="130"/>
      <c r="BD412" s="130"/>
      <c r="BE412" s="130"/>
      <c r="BF412" s="130"/>
      <c r="BG412" s="130"/>
      <c r="BH412" s="130"/>
      <c r="BI412" s="130"/>
      <c r="BJ412" s="130"/>
      <c r="BK412" s="130"/>
      <c r="BL412" s="130"/>
      <c r="BM412" s="130"/>
      <c r="BN412" s="130"/>
      <c r="BO412" s="130"/>
      <c r="BP412" s="130"/>
      <c r="BQ412" s="130"/>
      <c r="BR412" s="130"/>
      <c r="BS412" s="130"/>
      <c r="BT412" s="130"/>
      <c r="BU412" s="130"/>
      <c r="BV412" s="130"/>
      <c r="BW412" s="130"/>
      <c r="BX412" s="130"/>
      <c r="BY412" s="130"/>
      <c r="BZ412" s="130"/>
      <c r="CA412" s="130"/>
      <c r="CB412" s="130"/>
      <c r="CC412" s="130"/>
      <c r="CD412" s="130"/>
      <c r="CE412" s="130"/>
      <c r="CF412" s="130"/>
      <c r="CG412" s="130"/>
      <c r="CH412" s="130"/>
      <c r="CI412" s="130"/>
      <c r="CJ412" s="130"/>
      <c r="CK412" s="130"/>
      <c r="CL412" s="130"/>
      <c r="CM412" s="130"/>
    </row>
    <row r="413" spans="1:91" s="131" customFormat="1">
      <c r="A413" s="129"/>
      <c r="B413" s="124"/>
      <c r="C413" s="125"/>
      <c r="D413" s="127"/>
      <c r="E413" s="126"/>
      <c r="F413" s="127"/>
      <c r="G413" s="127"/>
      <c r="H413" s="124"/>
      <c r="I413" s="124"/>
      <c r="J413" s="124"/>
      <c r="K413" s="125"/>
      <c r="L413" s="127"/>
      <c r="M413" s="127"/>
      <c r="N413" s="128"/>
      <c r="O413" s="129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0"/>
      <c r="AP413" s="130"/>
      <c r="AQ413" s="130"/>
      <c r="AR413" s="130"/>
      <c r="AS413" s="130"/>
      <c r="AT413" s="130"/>
      <c r="AU413" s="130"/>
      <c r="AV413" s="130"/>
      <c r="AW413" s="130"/>
      <c r="AX413" s="130"/>
      <c r="AY413" s="130"/>
      <c r="AZ413" s="130"/>
      <c r="BA413" s="130"/>
      <c r="BB413" s="130"/>
      <c r="BC413" s="130"/>
      <c r="BD413" s="130"/>
      <c r="BE413" s="130"/>
      <c r="BF413" s="130"/>
      <c r="BG413" s="130"/>
      <c r="BH413" s="130"/>
      <c r="BI413" s="130"/>
      <c r="BJ413" s="130"/>
      <c r="BK413" s="130"/>
      <c r="BL413" s="130"/>
      <c r="BM413" s="130"/>
      <c r="BN413" s="130"/>
      <c r="BO413" s="130"/>
      <c r="BP413" s="130"/>
      <c r="BQ413" s="130"/>
      <c r="BR413" s="130"/>
      <c r="BS413" s="130"/>
      <c r="BT413" s="130"/>
      <c r="BU413" s="130"/>
      <c r="BV413" s="130"/>
      <c r="BW413" s="130"/>
      <c r="BX413" s="130"/>
      <c r="BY413" s="130"/>
      <c r="BZ413" s="130"/>
      <c r="CA413" s="130"/>
      <c r="CB413" s="130"/>
      <c r="CC413" s="130"/>
      <c r="CD413" s="130"/>
      <c r="CE413" s="130"/>
      <c r="CF413" s="130"/>
      <c r="CG413" s="130"/>
      <c r="CH413" s="130"/>
      <c r="CI413" s="130"/>
      <c r="CJ413" s="130"/>
      <c r="CK413" s="130"/>
      <c r="CL413" s="130"/>
      <c r="CM413" s="130"/>
    </row>
    <row r="414" spans="1:91" s="131" customFormat="1">
      <c r="A414" s="129"/>
      <c r="B414" s="124"/>
      <c r="C414" s="125"/>
      <c r="D414" s="127"/>
      <c r="E414" s="126"/>
      <c r="F414" s="127"/>
      <c r="G414" s="127"/>
      <c r="H414" s="124"/>
      <c r="I414" s="124"/>
      <c r="J414" s="124"/>
      <c r="K414" s="125"/>
      <c r="L414" s="127"/>
      <c r="M414" s="127"/>
      <c r="N414" s="128"/>
      <c r="O414" s="129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0"/>
      <c r="AP414" s="130"/>
      <c r="AQ414" s="130"/>
      <c r="AR414" s="130"/>
      <c r="AS414" s="130"/>
      <c r="AT414" s="130"/>
      <c r="AU414" s="130"/>
      <c r="AV414" s="130"/>
      <c r="AW414" s="130"/>
      <c r="AX414" s="130"/>
      <c r="AY414" s="130"/>
      <c r="AZ414" s="130"/>
      <c r="BA414" s="130"/>
      <c r="BB414" s="130"/>
      <c r="BC414" s="130"/>
      <c r="BD414" s="130"/>
      <c r="BE414" s="130"/>
      <c r="BF414" s="130"/>
      <c r="BG414" s="130"/>
      <c r="BH414" s="130"/>
      <c r="BI414" s="130"/>
      <c r="BJ414" s="130"/>
      <c r="BK414" s="130"/>
      <c r="BL414" s="130"/>
      <c r="BM414" s="130"/>
      <c r="BN414" s="130"/>
      <c r="BO414" s="130"/>
      <c r="BP414" s="130"/>
      <c r="BQ414" s="130"/>
      <c r="BR414" s="130"/>
      <c r="BS414" s="130"/>
      <c r="BT414" s="130"/>
      <c r="BU414" s="130"/>
      <c r="BV414" s="130"/>
      <c r="BW414" s="130"/>
      <c r="BX414" s="130"/>
      <c r="BY414" s="130"/>
      <c r="BZ414" s="130"/>
      <c r="CA414" s="130"/>
      <c r="CB414" s="130"/>
      <c r="CC414" s="130"/>
      <c r="CD414" s="130"/>
      <c r="CE414" s="130"/>
      <c r="CF414" s="130"/>
      <c r="CG414" s="130"/>
      <c r="CH414" s="130"/>
      <c r="CI414" s="130"/>
      <c r="CJ414" s="130"/>
      <c r="CK414" s="130"/>
      <c r="CL414" s="130"/>
      <c r="CM414" s="130"/>
    </row>
    <row r="415" spans="1:91" s="131" customFormat="1">
      <c r="A415" s="129"/>
      <c r="B415" s="124"/>
      <c r="C415" s="125"/>
      <c r="D415" s="127"/>
      <c r="E415" s="126"/>
      <c r="F415" s="127"/>
      <c r="G415" s="127"/>
      <c r="H415" s="124"/>
      <c r="I415" s="124"/>
      <c r="J415" s="124"/>
      <c r="K415" s="125"/>
      <c r="L415" s="127"/>
      <c r="M415" s="127"/>
      <c r="N415" s="128"/>
      <c r="O415" s="129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  <c r="BG415" s="130"/>
      <c r="BH415" s="130"/>
      <c r="BI415" s="130"/>
      <c r="BJ415" s="130"/>
      <c r="BK415" s="130"/>
      <c r="BL415" s="130"/>
      <c r="BM415" s="130"/>
      <c r="BN415" s="130"/>
      <c r="BO415" s="130"/>
      <c r="BP415" s="130"/>
      <c r="BQ415" s="130"/>
      <c r="BR415" s="130"/>
      <c r="BS415" s="130"/>
      <c r="BT415" s="130"/>
      <c r="BU415" s="130"/>
      <c r="BV415" s="130"/>
      <c r="BW415" s="130"/>
      <c r="BX415" s="130"/>
      <c r="BY415" s="130"/>
      <c r="BZ415" s="130"/>
      <c r="CA415" s="130"/>
      <c r="CB415" s="130"/>
      <c r="CC415" s="130"/>
      <c r="CD415" s="130"/>
      <c r="CE415" s="130"/>
      <c r="CF415" s="130"/>
      <c r="CG415" s="130"/>
      <c r="CH415" s="130"/>
      <c r="CI415" s="130"/>
      <c r="CJ415" s="130"/>
      <c r="CK415" s="130"/>
      <c r="CL415" s="130"/>
      <c r="CM415" s="130"/>
    </row>
    <row r="416" spans="1:91" s="131" customFormat="1">
      <c r="A416" s="129"/>
      <c r="B416" s="124"/>
      <c r="C416" s="125"/>
      <c r="D416" s="127"/>
      <c r="E416" s="126"/>
      <c r="F416" s="127"/>
      <c r="G416" s="127"/>
      <c r="H416" s="124"/>
      <c r="I416" s="124"/>
      <c r="J416" s="124"/>
      <c r="K416" s="125"/>
      <c r="L416" s="127"/>
      <c r="M416" s="127"/>
      <c r="N416" s="128"/>
      <c r="O416" s="129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  <c r="BG416" s="130"/>
      <c r="BH416" s="130"/>
      <c r="BI416" s="130"/>
      <c r="BJ416" s="130"/>
      <c r="BK416" s="130"/>
      <c r="BL416" s="130"/>
      <c r="BM416" s="130"/>
      <c r="BN416" s="130"/>
      <c r="BO416" s="130"/>
      <c r="BP416" s="130"/>
      <c r="BQ416" s="130"/>
      <c r="BR416" s="130"/>
      <c r="BS416" s="130"/>
      <c r="BT416" s="130"/>
      <c r="BU416" s="130"/>
      <c r="BV416" s="130"/>
      <c r="BW416" s="130"/>
      <c r="BX416" s="130"/>
      <c r="BY416" s="130"/>
      <c r="BZ416" s="130"/>
      <c r="CA416" s="130"/>
      <c r="CB416" s="130"/>
      <c r="CC416" s="130"/>
      <c r="CD416" s="130"/>
      <c r="CE416" s="130"/>
      <c r="CF416" s="130"/>
      <c r="CG416" s="130"/>
      <c r="CH416" s="130"/>
      <c r="CI416" s="130"/>
      <c r="CJ416" s="130"/>
      <c r="CK416" s="130"/>
      <c r="CL416" s="130"/>
      <c r="CM416" s="130"/>
    </row>
    <row r="417" spans="1:91" s="131" customFormat="1">
      <c r="A417" s="129"/>
      <c r="B417" s="124"/>
      <c r="C417" s="125"/>
      <c r="D417" s="127"/>
      <c r="E417" s="126"/>
      <c r="F417" s="127"/>
      <c r="G417" s="127"/>
      <c r="H417" s="124"/>
      <c r="I417" s="124"/>
      <c r="J417" s="124"/>
      <c r="K417" s="125"/>
      <c r="L417" s="127"/>
      <c r="M417" s="127"/>
      <c r="N417" s="128"/>
      <c r="O417" s="129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  <c r="BG417" s="130"/>
      <c r="BH417" s="130"/>
      <c r="BI417" s="130"/>
      <c r="BJ417" s="130"/>
      <c r="BK417" s="130"/>
      <c r="BL417" s="130"/>
      <c r="BM417" s="130"/>
      <c r="BN417" s="130"/>
      <c r="BO417" s="130"/>
      <c r="BP417" s="130"/>
      <c r="BQ417" s="130"/>
      <c r="BR417" s="130"/>
      <c r="BS417" s="130"/>
      <c r="BT417" s="130"/>
      <c r="BU417" s="130"/>
      <c r="BV417" s="130"/>
      <c r="BW417" s="130"/>
      <c r="BX417" s="130"/>
      <c r="BY417" s="130"/>
      <c r="BZ417" s="130"/>
      <c r="CA417" s="130"/>
      <c r="CB417" s="130"/>
      <c r="CC417" s="130"/>
      <c r="CD417" s="130"/>
      <c r="CE417" s="130"/>
      <c r="CF417" s="130"/>
      <c r="CG417" s="130"/>
      <c r="CH417" s="130"/>
      <c r="CI417" s="130"/>
      <c r="CJ417" s="130"/>
      <c r="CK417" s="130"/>
      <c r="CL417" s="130"/>
      <c r="CM417" s="130"/>
    </row>
    <row r="418" spans="1:91" s="131" customFormat="1">
      <c r="A418" s="129"/>
      <c r="B418" s="124"/>
      <c r="C418" s="125"/>
      <c r="D418" s="127"/>
      <c r="E418" s="126"/>
      <c r="F418" s="127"/>
      <c r="G418" s="127"/>
      <c r="H418" s="124"/>
      <c r="I418" s="124"/>
      <c r="J418" s="124"/>
      <c r="K418" s="125"/>
      <c r="L418" s="127"/>
      <c r="M418" s="127"/>
      <c r="N418" s="128"/>
      <c r="O418" s="129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0"/>
      <c r="AO418" s="130"/>
      <c r="AP418" s="130"/>
      <c r="AQ418" s="130"/>
      <c r="AR418" s="130"/>
      <c r="AS418" s="130"/>
      <c r="AT418" s="130"/>
      <c r="AU418" s="130"/>
      <c r="AV418" s="130"/>
      <c r="AW418" s="130"/>
      <c r="AX418" s="130"/>
      <c r="AY418" s="130"/>
      <c r="AZ418" s="130"/>
      <c r="BA418" s="130"/>
      <c r="BB418" s="130"/>
      <c r="BC418" s="130"/>
      <c r="BD418" s="130"/>
      <c r="BE418" s="130"/>
      <c r="BF418" s="130"/>
      <c r="BG418" s="130"/>
      <c r="BH418" s="130"/>
      <c r="BI418" s="130"/>
      <c r="BJ418" s="130"/>
      <c r="BK418" s="130"/>
      <c r="BL418" s="130"/>
      <c r="BM418" s="130"/>
      <c r="BN418" s="130"/>
      <c r="BO418" s="130"/>
      <c r="BP418" s="130"/>
      <c r="BQ418" s="130"/>
      <c r="BR418" s="130"/>
      <c r="BS418" s="130"/>
      <c r="BT418" s="130"/>
      <c r="BU418" s="130"/>
      <c r="BV418" s="130"/>
      <c r="BW418" s="130"/>
      <c r="BX418" s="130"/>
      <c r="BY418" s="130"/>
      <c r="BZ418" s="130"/>
      <c r="CA418" s="130"/>
      <c r="CB418" s="130"/>
      <c r="CC418" s="130"/>
      <c r="CD418" s="130"/>
      <c r="CE418" s="130"/>
      <c r="CF418" s="130"/>
      <c r="CG418" s="130"/>
      <c r="CH418" s="130"/>
      <c r="CI418" s="130"/>
      <c r="CJ418" s="130"/>
      <c r="CK418" s="130"/>
      <c r="CL418" s="130"/>
      <c r="CM418" s="130"/>
    </row>
    <row r="419" spans="1:91" s="131" customFormat="1">
      <c r="A419" s="129"/>
      <c r="B419" s="124"/>
      <c r="C419" s="125"/>
      <c r="D419" s="127"/>
      <c r="E419" s="126"/>
      <c r="F419" s="127"/>
      <c r="G419" s="127"/>
      <c r="H419" s="124"/>
      <c r="I419" s="124"/>
      <c r="J419" s="124"/>
      <c r="K419" s="125"/>
      <c r="L419" s="127"/>
      <c r="M419" s="127"/>
      <c r="N419" s="128"/>
      <c r="O419" s="129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30"/>
      <c r="AO419" s="130"/>
      <c r="AP419" s="130"/>
      <c r="AQ419" s="130"/>
      <c r="AR419" s="130"/>
      <c r="AS419" s="130"/>
      <c r="AT419" s="130"/>
      <c r="AU419" s="130"/>
      <c r="AV419" s="130"/>
      <c r="AW419" s="130"/>
      <c r="AX419" s="130"/>
      <c r="AY419" s="130"/>
      <c r="AZ419" s="130"/>
      <c r="BA419" s="130"/>
      <c r="BB419" s="130"/>
      <c r="BC419" s="130"/>
      <c r="BD419" s="130"/>
      <c r="BE419" s="130"/>
      <c r="BF419" s="130"/>
      <c r="BG419" s="130"/>
      <c r="BH419" s="130"/>
      <c r="BI419" s="130"/>
      <c r="BJ419" s="130"/>
      <c r="BK419" s="130"/>
      <c r="BL419" s="130"/>
      <c r="BM419" s="130"/>
      <c r="BN419" s="130"/>
      <c r="BO419" s="130"/>
      <c r="BP419" s="130"/>
      <c r="BQ419" s="130"/>
      <c r="BR419" s="130"/>
      <c r="BS419" s="130"/>
      <c r="BT419" s="130"/>
      <c r="BU419" s="130"/>
      <c r="BV419" s="130"/>
      <c r="BW419" s="130"/>
      <c r="BX419" s="130"/>
      <c r="BY419" s="130"/>
      <c r="BZ419" s="130"/>
      <c r="CA419" s="130"/>
      <c r="CB419" s="130"/>
      <c r="CC419" s="130"/>
      <c r="CD419" s="130"/>
      <c r="CE419" s="130"/>
      <c r="CF419" s="130"/>
      <c r="CG419" s="130"/>
      <c r="CH419" s="130"/>
      <c r="CI419" s="130"/>
      <c r="CJ419" s="130"/>
      <c r="CK419" s="130"/>
      <c r="CL419" s="130"/>
      <c r="CM419" s="130"/>
    </row>
    <row r="420" spans="1:91" s="131" customFormat="1">
      <c r="A420" s="129"/>
      <c r="B420" s="124"/>
      <c r="C420" s="125"/>
      <c r="D420" s="127"/>
      <c r="E420" s="126"/>
      <c r="F420" s="127"/>
      <c r="G420" s="127"/>
      <c r="H420" s="124"/>
      <c r="I420" s="124"/>
      <c r="J420" s="124"/>
      <c r="K420" s="125"/>
      <c r="L420" s="127"/>
      <c r="M420" s="127"/>
      <c r="N420" s="128"/>
      <c r="O420" s="129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130"/>
      <c r="AO420" s="130"/>
      <c r="AP420" s="130"/>
      <c r="AQ420" s="130"/>
      <c r="AR420" s="130"/>
      <c r="AS420" s="130"/>
      <c r="AT420" s="130"/>
      <c r="AU420" s="130"/>
      <c r="AV420" s="130"/>
      <c r="AW420" s="130"/>
      <c r="AX420" s="130"/>
      <c r="AY420" s="130"/>
      <c r="AZ420" s="130"/>
      <c r="BA420" s="130"/>
      <c r="BB420" s="130"/>
      <c r="BC420" s="130"/>
      <c r="BD420" s="130"/>
      <c r="BE420" s="130"/>
      <c r="BF420" s="130"/>
      <c r="BG420" s="130"/>
      <c r="BH420" s="130"/>
      <c r="BI420" s="130"/>
      <c r="BJ420" s="130"/>
      <c r="BK420" s="130"/>
      <c r="BL420" s="130"/>
      <c r="BM420" s="130"/>
      <c r="BN420" s="130"/>
      <c r="BO420" s="130"/>
      <c r="BP420" s="130"/>
      <c r="BQ420" s="130"/>
      <c r="BR420" s="130"/>
      <c r="BS420" s="130"/>
      <c r="BT420" s="130"/>
      <c r="BU420" s="130"/>
      <c r="BV420" s="130"/>
      <c r="BW420" s="130"/>
      <c r="BX420" s="130"/>
      <c r="BY420" s="130"/>
      <c r="BZ420" s="130"/>
      <c r="CA420" s="130"/>
      <c r="CB420" s="130"/>
      <c r="CC420" s="130"/>
      <c r="CD420" s="130"/>
      <c r="CE420" s="130"/>
      <c r="CF420" s="130"/>
      <c r="CG420" s="130"/>
      <c r="CH420" s="130"/>
      <c r="CI420" s="130"/>
      <c r="CJ420" s="130"/>
      <c r="CK420" s="130"/>
      <c r="CL420" s="130"/>
      <c r="CM420" s="130"/>
    </row>
    <row r="421" spans="1:91" s="131" customFormat="1">
      <c r="A421" s="129"/>
      <c r="B421" s="124"/>
      <c r="C421" s="125"/>
      <c r="D421" s="127"/>
      <c r="E421" s="126"/>
      <c r="F421" s="127"/>
      <c r="G421" s="127"/>
      <c r="H421" s="124"/>
      <c r="I421" s="124"/>
      <c r="J421" s="124"/>
      <c r="K421" s="125"/>
      <c r="L421" s="127"/>
      <c r="M421" s="127"/>
      <c r="N421" s="128"/>
      <c r="O421" s="129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0"/>
      <c r="AX421" s="130"/>
      <c r="AY421" s="130"/>
      <c r="AZ421" s="130"/>
      <c r="BA421" s="130"/>
      <c r="BB421" s="130"/>
      <c r="BC421" s="130"/>
      <c r="BD421" s="130"/>
      <c r="BE421" s="130"/>
      <c r="BF421" s="130"/>
      <c r="BG421" s="130"/>
      <c r="BH421" s="130"/>
      <c r="BI421" s="130"/>
      <c r="BJ421" s="130"/>
      <c r="BK421" s="130"/>
      <c r="BL421" s="130"/>
      <c r="BM421" s="130"/>
      <c r="BN421" s="130"/>
      <c r="BO421" s="130"/>
      <c r="BP421" s="130"/>
      <c r="BQ421" s="130"/>
      <c r="BR421" s="130"/>
      <c r="BS421" s="130"/>
      <c r="BT421" s="130"/>
      <c r="BU421" s="130"/>
      <c r="BV421" s="130"/>
      <c r="BW421" s="130"/>
      <c r="BX421" s="130"/>
      <c r="BY421" s="130"/>
      <c r="BZ421" s="130"/>
      <c r="CA421" s="130"/>
      <c r="CB421" s="130"/>
      <c r="CC421" s="130"/>
      <c r="CD421" s="130"/>
      <c r="CE421" s="130"/>
      <c r="CF421" s="130"/>
      <c r="CG421" s="130"/>
      <c r="CH421" s="130"/>
      <c r="CI421" s="130"/>
      <c r="CJ421" s="130"/>
      <c r="CK421" s="130"/>
      <c r="CL421" s="130"/>
      <c r="CM421" s="130"/>
    </row>
    <row r="422" spans="1:91" s="131" customFormat="1">
      <c r="A422" s="129"/>
      <c r="B422" s="124"/>
      <c r="C422" s="125"/>
      <c r="D422" s="127"/>
      <c r="E422" s="126"/>
      <c r="F422" s="127"/>
      <c r="G422" s="127"/>
      <c r="H422" s="124"/>
      <c r="I422" s="124"/>
      <c r="J422" s="124"/>
      <c r="K422" s="125"/>
      <c r="L422" s="127"/>
      <c r="M422" s="127"/>
      <c r="N422" s="128"/>
      <c r="O422" s="129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130"/>
      <c r="AO422" s="130"/>
      <c r="AP422" s="130"/>
      <c r="AQ422" s="130"/>
      <c r="AR422" s="130"/>
      <c r="AS422" s="130"/>
      <c r="AT422" s="130"/>
      <c r="AU422" s="130"/>
      <c r="AV422" s="130"/>
      <c r="AW422" s="130"/>
      <c r="AX422" s="130"/>
      <c r="AY422" s="130"/>
      <c r="AZ422" s="130"/>
      <c r="BA422" s="130"/>
      <c r="BB422" s="130"/>
      <c r="BC422" s="130"/>
      <c r="BD422" s="130"/>
      <c r="BE422" s="130"/>
      <c r="BF422" s="130"/>
      <c r="BG422" s="130"/>
      <c r="BH422" s="130"/>
      <c r="BI422" s="130"/>
      <c r="BJ422" s="130"/>
      <c r="BK422" s="130"/>
      <c r="BL422" s="130"/>
      <c r="BM422" s="130"/>
      <c r="BN422" s="130"/>
      <c r="BO422" s="130"/>
      <c r="BP422" s="130"/>
      <c r="BQ422" s="130"/>
      <c r="BR422" s="130"/>
      <c r="BS422" s="130"/>
      <c r="BT422" s="130"/>
      <c r="BU422" s="130"/>
      <c r="BV422" s="130"/>
      <c r="BW422" s="130"/>
      <c r="BX422" s="130"/>
      <c r="BY422" s="130"/>
      <c r="BZ422" s="130"/>
      <c r="CA422" s="130"/>
      <c r="CB422" s="130"/>
      <c r="CC422" s="130"/>
      <c r="CD422" s="130"/>
      <c r="CE422" s="130"/>
      <c r="CF422" s="130"/>
      <c r="CG422" s="130"/>
      <c r="CH422" s="130"/>
      <c r="CI422" s="130"/>
      <c r="CJ422" s="130"/>
      <c r="CK422" s="130"/>
      <c r="CL422" s="130"/>
      <c r="CM422" s="130"/>
    </row>
    <row r="423" spans="1:91" s="131" customFormat="1">
      <c r="A423" s="129"/>
      <c r="B423" s="124"/>
      <c r="C423" s="125"/>
      <c r="D423" s="127"/>
      <c r="E423" s="126"/>
      <c r="F423" s="127"/>
      <c r="G423" s="127"/>
      <c r="H423" s="124"/>
      <c r="I423" s="124"/>
      <c r="J423" s="124"/>
      <c r="K423" s="125"/>
      <c r="L423" s="127"/>
      <c r="M423" s="127"/>
      <c r="N423" s="128"/>
      <c r="O423" s="129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130"/>
      <c r="AO423" s="130"/>
      <c r="AP423" s="130"/>
      <c r="AQ423" s="130"/>
      <c r="AR423" s="130"/>
      <c r="AS423" s="130"/>
      <c r="AT423" s="130"/>
      <c r="AU423" s="130"/>
      <c r="AV423" s="130"/>
      <c r="AW423" s="130"/>
      <c r="AX423" s="130"/>
      <c r="AY423" s="130"/>
      <c r="AZ423" s="130"/>
      <c r="BA423" s="130"/>
      <c r="BB423" s="130"/>
      <c r="BC423" s="130"/>
      <c r="BD423" s="130"/>
      <c r="BE423" s="130"/>
      <c r="BF423" s="130"/>
      <c r="BG423" s="130"/>
      <c r="BH423" s="130"/>
      <c r="BI423" s="130"/>
      <c r="BJ423" s="130"/>
      <c r="BK423" s="130"/>
      <c r="BL423" s="130"/>
      <c r="BM423" s="130"/>
      <c r="BN423" s="130"/>
      <c r="BO423" s="130"/>
      <c r="BP423" s="130"/>
      <c r="BQ423" s="130"/>
      <c r="BR423" s="130"/>
      <c r="BS423" s="130"/>
      <c r="BT423" s="130"/>
      <c r="BU423" s="130"/>
      <c r="BV423" s="130"/>
      <c r="BW423" s="130"/>
      <c r="BX423" s="130"/>
      <c r="BY423" s="130"/>
      <c r="BZ423" s="130"/>
      <c r="CA423" s="130"/>
      <c r="CB423" s="130"/>
      <c r="CC423" s="130"/>
      <c r="CD423" s="130"/>
      <c r="CE423" s="130"/>
      <c r="CF423" s="130"/>
      <c r="CG423" s="130"/>
      <c r="CH423" s="130"/>
      <c r="CI423" s="130"/>
      <c r="CJ423" s="130"/>
      <c r="CK423" s="130"/>
      <c r="CL423" s="130"/>
      <c r="CM423" s="130"/>
    </row>
    <row r="424" spans="1:91" s="131" customFormat="1">
      <c r="A424" s="129"/>
      <c r="B424" s="124"/>
      <c r="C424" s="125"/>
      <c r="D424" s="127"/>
      <c r="E424" s="126"/>
      <c r="F424" s="127"/>
      <c r="G424" s="127"/>
      <c r="H424" s="124"/>
      <c r="I424" s="124"/>
      <c r="J424" s="124"/>
      <c r="K424" s="125"/>
      <c r="L424" s="127"/>
      <c r="M424" s="127"/>
      <c r="N424" s="128"/>
      <c r="O424" s="129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  <c r="AM424" s="130"/>
      <c r="AN424" s="130"/>
      <c r="AO424" s="130"/>
      <c r="AP424" s="130"/>
      <c r="AQ424" s="130"/>
      <c r="AR424" s="130"/>
      <c r="AS424" s="130"/>
      <c r="AT424" s="130"/>
      <c r="AU424" s="130"/>
      <c r="AV424" s="130"/>
      <c r="AW424" s="130"/>
      <c r="AX424" s="130"/>
      <c r="AY424" s="130"/>
      <c r="AZ424" s="130"/>
      <c r="BA424" s="130"/>
      <c r="BB424" s="130"/>
      <c r="BC424" s="130"/>
      <c r="BD424" s="130"/>
      <c r="BE424" s="130"/>
      <c r="BF424" s="130"/>
      <c r="BG424" s="130"/>
      <c r="BH424" s="130"/>
      <c r="BI424" s="130"/>
      <c r="BJ424" s="130"/>
      <c r="BK424" s="130"/>
      <c r="BL424" s="130"/>
      <c r="BM424" s="130"/>
      <c r="BN424" s="130"/>
      <c r="BO424" s="130"/>
      <c r="BP424" s="130"/>
      <c r="BQ424" s="130"/>
      <c r="BR424" s="130"/>
      <c r="BS424" s="130"/>
      <c r="BT424" s="130"/>
      <c r="BU424" s="130"/>
      <c r="BV424" s="130"/>
      <c r="BW424" s="130"/>
      <c r="BX424" s="130"/>
      <c r="BY424" s="130"/>
      <c r="BZ424" s="130"/>
      <c r="CA424" s="130"/>
      <c r="CB424" s="130"/>
      <c r="CC424" s="130"/>
      <c r="CD424" s="130"/>
      <c r="CE424" s="130"/>
      <c r="CF424" s="130"/>
      <c r="CG424" s="130"/>
      <c r="CH424" s="130"/>
      <c r="CI424" s="130"/>
      <c r="CJ424" s="130"/>
      <c r="CK424" s="130"/>
      <c r="CL424" s="130"/>
      <c r="CM424" s="130"/>
    </row>
    <row r="425" spans="1:91" s="131" customFormat="1">
      <c r="A425" s="129"/>
      <c r="B425" s="124"/>
      <c r="C425" s="125"/>
      <c r="D425" s="127"/>
      <c r="E425" s="126"/>
      <c r="F425" s="127"/>
      <c r="G425" s="127"/>
      <c r="H425" s="124"/>
      <c r="I425" s="124"/>
      <c r="J425" s="124"/>
      <c r="K425" s="125"/>
      <c r="L425" s="127"/>
      <c r="M425" s="127"/>
      <c r="N425" s="128"/>
      <c r="O425" s="129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  <c r="AM425" s="130"/>
      <c r="AN425" s="130"/>
      <c r="AO425" s="130"/>
      <c r="AP425" s="130"/>
      <c r="AQ425" s="130"/>
      <c r="AR425" s="130"/>
      <c r="AS425" s="130"/>
      <c r="AT425" s="130"/>
      <c r="AU425" s="130"/>
      <c r="AV425" s="130"/>
      <c r="AW425" s="130"/>
      <c r="AX425" s="130"/>
      <c r="AY425" s="130"/>
      <c r="AZ425" s="130"/>
      <c r="BA425" s="130"/>
      <c r="BB425" s="130"/>
      <c r="BC425" s="130"/>
      <c r="BD425" s="130"/>
      <c r="BE425" s="130"/>
      <c r="BF425" s="130"/>
      <c r="BG425" s="130"/>
      <c r="BH425" s="130"/>
      <c r="BI425" s="130"/>
      <c r="BJ425" s="130"/>
      <c r="BK425" s="130"/>
      <c r="BL425" s="130"/>
      <c r="BM425" s="130"/>
      <c r="BN425" s="130"/>
      <c r="BO425" s="130"/>
      <c r="BP425" s="130"/>
      <c r="BQ425" s="130"/>
      <c r="BR425" s="130"/>
      <c r="BS425" s="130"/>
      <c r="BT425" s="130"/>
      <c r="BU425" s="130"/>
      <c r="BV425" s="130"/>
      <c r="BW425" s="130"/>
      <c r="BX425" s="130"/>
      <c r="BY425" s="130"/>
      <c r="BZ425" s="130"/>
      <c r="CA425" s="130"/>
      <c r="CB425" s="130"/>
      <c r="CC425" s="130"/>
      <c r="CD425" s="130"/>
      <c r="CE425" s="130"/>
      <c r="CF425" s="130"/>
      <c r="CG425" s="130"/>
      <c r="CH425" s="130"/>
      <c r="CI425" s="130"/>
      <c r="CJ425" s="130"/>
      <c r="CK425" s="130"/>
      <c r="CL425" s="130"/>
      <c r="CM425" s="130"/>
    </row>
    <row r="426" spans="1:91" s="131" customFormat="1">
      <c r="A426" s="129"/>
      <c r="B426" s="124"/>
      <c r="C426" s="125"/>
      <c r="D426" s="127"/>
      <c r="E426" s="126"/>
      <c r="F426" s="127"/>
      <c r="G426" s="127"/>
      <c r="H426" s="124"/>
      <c r="I426" s="124"/>
      <c r="J426" s="124"/>
      <c r="K426" s="125"/>
      <c r="L426" s="127"/>
      <c r="M426" s="127"/>
      <c r="N426" s="128"/>
      <c r="O426" s="129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  <c r="AM426" s="130"/>
      <c r="AN426" s="130"/>
      <c r="AO426" s="130"/>
      <c r="AP426" s="130"/>
      <c r="AQ426" s="130"/>
      <c r="AR426" s="130"/>
      <c r="AS426" s="130"/>
      <c r="AT426" s="130"/>
      <c r="AU426" s="130"/>
      <c r="AV426" s="130"/>
      <c r="AW426" s="130"/>
      <c r="AX426" s="130"/>
      <c r="AY426" s="130"/>
      <c r="AZ426" s="130"/>
      <c r="BA426" s="130"/>
      <c r="BB426" s="130"/>
      <c r="BC426" s="130"/>
      <c r="BD426" s="130"/>
      <c r="BE426" s="130"/>
      <c r="BF426" s="130"/>
      <c r="BG426" s="130"/>
      <c r="BH426" s="130"/>
      <c r="BI426" s="130"/>
      <c r="BJ426" s="130"/>
      <c r="BK426" s="130"/>
      <c r="BL426" s="130"/>
      <c r="BM426" s="130"/>
      <c r="BN426" s="130"/>
      <c r="BO426" s="130"/>
      <c r="BP426" s="130"/>
      <c r="BQ426" s="130"/>
      <c r="BR426" s="130"/>
      <c r="BS426" s="130"/>
      <c r="BT426" s="130"/>
      <c r="BU426" s="130"/>
      <c r="BV426" s="130"/>
      <c r="BW426" s="130"/>
      <c r="BX426" s="130"/>
      <c r="BY426" s="130"/>
      <c r="BZ426" s="130"/>
      <c r="CA426" s="130"/>
      <c r="CB426" s="130"/>
      <c r="CC426" s="130"/>
      <c r="CD426" s="130"/>
      <c r="CE426" s="130"/>
      <c r="CF426" s="130"/>
      <c r="CG426" s="130"/>
      <c r="CH426" s="130"/>
      <c r="CI426" s="130"/>
      <c r="CJ426" s="130"/>
      <c r="CK426" s="130"/>
      <c r="CL426" s="130"/>
      <c r="CM426" s="130"/>
    </row>
    <row r="427" spans="1:91" s="131" customFormat="1">
      <c r="A427" s="129"/>
      <c r="B427" s="124"/>
      <c r="C427" s="125"/>
      <c r="D427" s="127"/>
      <c r="E427" s="126"/>
      <c r="F427" s="127"/>
      <c r="G427" s="127"/>
      <c r="H427" s="124"/>
      <c r="I427" s="124"/>
      <c r="J427" s="124"/>
      <c r="K427" s="125"/>
      <c r="L427" s="127"/>
      <c r="M427" s="127"/>
      <c r="N427" s="128"/>
      <c r="O427" s="129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0"/>
      <c r="AP427" s="130"/>
      <c r="AQ427" s="130"/>
      <c r="AR427" s="130"/>
      <c r="AS427" s="130"/>
      <c r="AT427" s="130"/>
      <c r="AU427" s="130"/>
      <c r="AV427" s="130"/>
      <c r="AW427" s="130"/>
      <c r="AX427" s="130"/>
      <c r="AY427" s="130"/>
      <c r="AZ427" s="130"/>
      <c r="BA427" s="130"/>
      <c r="BB427" s="130"/>
      <c r="BC427" s="130"/>
      <c r="BD427" s="130"/>
      <c r="BE427" s="130"/>
      <c r="BF427" s="130"/>
      <c r="BG427" s="130"/>
      <c r="BH427" s="130"/>
      <c r="BI427" s="130"/>
      <c r="BJ427" s="130"/>
      <c r="BK427" s="130"/>
      <c r="BL427" s="130"/>
      <c r="BM427" s="130"/>
      <c r="BN427" s="130"/>
      <c r="BO427" s="130"/>
      <c r="BP427" s="130"/>
      <c r="BQ427" s="130"/>
      <c r="BR427" s="130"/>
      <c r="BS427" s="130"/>
      <c r="BT427" s="130"/>
      <c r="BU427" s="130"/>
      <c r="BV427" s="130"/>
      <c r="BW427" s="130"/>
      <c r="BX427" s="130"/>
      <c r="BY427" s="130"/>
      <c r="BZ427" s="130"/>
      <c r="CA427" s="130"/>
      <c r="CB427" s="130"/>
      <c r="CC427" s="130"/>
      <c r="CD427" s="130"/>
      <c r="CE427" s="130"/>
      <c r="CF427" s="130"/>
      <c r="CG427" s="130"/>
      <c r="CH427" s="130"/>
      <c r="CI427" s="130"/>
      <c r="CJ427" s="130"/>
      <c r="CK427" s="130"/>
      <c r="CL427" s="130"/>
      <c r="CM427" s="130"/>
    </row>
    <row r="428" spans="1:91" s="131" customFormat="1">
      <c r="A428" s="129"/>
      <c r="B428" s="124"/>
      <c r="C428" s="125"/>
      <c r="D428" s="127"/>
      <c r="E428" s="126"/>
      <c r="F428" s="127"/>
      <c r="G428" s="127"/>
      <c r="H428" s="124"/>
      <c r="I428" s="124"/>
      <c r="J428" s="124"/>
      <c r="K428" s="125"/>
      <c r="L428" s="127"/>
      <c r="M428" s="127"/>
      <c r="N428" s="128"/>
      <c r="O428" s="129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  <c r="AF428" s="130"/>
      <c r="AG428" s="130"/>
      <c r="AH428" s="130"/>
      <c r="AI428" s="130"/>
      <c r="AJ428" s="130"/>
      <c r="AK428" s="130"/>
      <c r="AL428" s="130"/>
      <c r="AM428" s="130"/>
      <c r="AN428" s="130"/>
      <c r="AO428" s="130"/>
      <c r="AP428" s="130"/>
      <c r="AQ428" s="130"/>
      <c r="AR428" s="130"/>
      <c r="AS428" s="130"/>
      <c r="AT428" s="130"/>
      <c r="AU428" s="130"/>
      <c r="AV428" s="130"/>
      <c r="AW428" s="130"/>
      <c r="AX428" s="130"/>
      <c r="AY428" s="130"/>
      <c r="AZ428" s="130"/>
      <c r="BA428" s="130"/>
      <c r="BB428" s="130"/>
      <c r="BC428" s="130"/>
      <c r="BD428" s="130"/>
      <c r="BE428" s="130"/>
      <c r="BF428" s="130"/>
      <c r="BG428" s="130"/>
      <c r="BH428" s="130"/>
      <c r="BI428" s="130"/>
      <c r="BJ428" s="130"/>
      <c r="BK428" s="130"/>
      <c r="BL428" s="130"/>
      <c r="BM428" s="130"/>
      <c r="BN428" s="130"/>
      <c r="BO428" s="130"/>
      <c r="BP428" s="130"/>
      <c r="BQ428" s="130"/>
      <c r="BR428" s="130"/>
      <c r="BS428" s="130"/>
      <c r="BT428" s="130"/>
      <c r="BU428" s="130"/>
      <c r="BV428" s="130"/>
      <c r="BW428" s="130"/>
      <c r="BX428" s="130"/>
      <c r="BY428" s="130"/>
      <c r="BZ428" s="130"/>
      <c r="CA428" s="130"/>
      <c r="CB428" s="130"/>
      <c r="CC428" s="130"/>
      <c r="CD428" s="130"/>
      <c r="CE428" s="130"/>
      <c r="CF428" s="130"/>
      <c r="CG428" s="130"/>
      <c r="CH428" s="130"/>
      <c r="CI428" s="130"/>
      <c r="CJ428" s="130"/>
      <c r="CK428" s="130"/>
      <c r="CL428" s="130"/>
      <c r="CM428" s="130"/>
    </row>
    <row r="429" spans="1:91" s="131" customFormat="1">
      <c r="A429" s="129"/>
      <c r="B429" s="124"/>
      <c r="C429" s="125"/>
      <c r="D429" s="127"/>
      <c r="E429" s="126"/>
      <c r="F429" s="127"/>
      <c r="G429" s="127"/>
      <c r="H429" s="124"/>
      <c r="I429" s="124"/>
      <c r="J429" s="124"/>
      <c r="K429" s="125"/>
      <c r="L429" s="127"/>
      <c r="M429" s="127"/>
      <c r="N429" s="128"/>
      <c r="O429" s="129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  <c r="AF429" s="130"/>
      <c r="AG429" s="130"/>
      <c r="AH429" s="130"/>
      <c r="AI429" s="130"/>
      <c r="AJ429" s="130"/>
      <c r="AK429" s="130"/>
      <c r="AL429" s="130"/>
      <c r="AM429" s="130"/>
      <c r="AN429" s="130"/>
      <c r="AO429" s="130"/>
      <c r="AP429" s="130"/>
      <c r="AQ429" s="130"/>
      <c r="AR429" s="130"/>
      <c r="AS429" s="130"/>
      <c r="AT429" s="130"/>
      <c r="AU429" s="130"/>
      <c r="AV429" s="130"/>
      <c r="AW429" s="130"/>
      <c r="AX429" s="130"/>
      <c r="AY429" s="130"/>
      <c r="AZ429" s="130"/>
      <c r="BA429" s="130"/>
      <c r="BB429" s="130"/>
      <c r="BC429" s="130"/>
      <c r="BD429" s="130"/>
      <c r="BE429" s="130"/>
      <c r="BF429" s="130"/>
      <c r="BG429" s="130"/>
      <c r="BH429" s="130"/>
      <c r="BI429" s="130"/>
      <c r="BJ429" s="130"/>
      <c r="BK429" s="130"/>
      <c r="BL429" s="130"/>
      <c r="BM429" s="130"/>
      <c r="BN429" s="130"/>
      <c r="BO429" s="130"/>
      <c r="BP429" s="130"/>
      <c r="BQ429" s="130"/>
      <c r="BR429" s="130"/>
      <c r="BS429" s="130"/>
      <c r="BT429" s="130"/>
      <c r="BU429" s="130"/>
      <c r="BV429" s="130"/>
      <c r="BW429" s="130"/>
      <c r="BX429" s="130"/>
      <c r="BY429" s="130"/>
      <c r="BZ429" s="130"/>
      <c r="CA429" s="130"/>
      <c r="CB429" s="130"/>
      <c r="CC429" s="130"/>
      <c r="CD429" s="130"/>
      <c r="CE429" s="130"/>
      <c r="CF429" s="130"/>
      <c r="CG429" s="130"/>
      <c r="CH429" s="130"/>
      <c r="CI429" s="130"/>
      <c r="CJ429" s="130"/>
      <c r="CK429" s="130"/>
      <c r="CL429" s="130"/>
      <c r="CM429" s="130"/>
    </row>
    <row r="430" spans="1:91" s="131" customFormat="1">
      <c r="A430" s="129"/>
      <c r="B430" s="124"/>
      <c r="C430" s="125"/>
      <c r="D430" s="127"/>
      <c r="E430" s="126"/>
      <c r="F430" s="127"/>
      <c r="G430" s="127"/>
      <c r="H430" s="124"/>
      <c r="I430" s="124"/>
      <c r="J430" s="124"/>
      <c r="K430" s="125"/>
      <c r="L430" s="127"/>
      <c r="M430" s="127"/>
      <c r="N430" s="128"/>
      <c r="O430" s="129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  <c r="AF430" s="130"/>
      <c r="AG430" s="130"/>
      <c r="AH430" s="130"/>
      <c r="AI430" s="130"/>
      <c r="AJ430" s="130"/>
      <c r="AK430" s="130"/>
      <c r="AL430" s="130"/>
      <c r="AM430" s="130"/>
      <c r="AN430" s="130"/>
      <c r="AO430" s="130"/>
      <c r="AP430" s="130"/>
      <c r="AQ430" s="130"/>
      <c r="AR430" s="130"/>
      <c r="AS430" s="130"/>
      <c r="AT430" s="130"/>
      <c r="AU430" s="130"/>
      <c r="AV430" s="130"/>
      <c r="AW430" s="130"/>
      <c r="AX430" s="130"/>
      <c r="AY430" s="130"/>
      <c r="AZ430" s="130"/>
      <c r="BA430" s="130"/>
      <c r="BB430" s="130"/>
      <c r="BC430" s="130"/>
      <c r="BD430" s="130"/>
      <c r="BE430" s="130"/>
      <c r="BF430" s="130"/>
      <c r="BG430" s="130"/>
      <c r="BH430" s="130"/>
      <c r="BI430" s="130"/>
      <c r="BJ430" s="130"/>
      <c r="BK430" s="130"/>
      <c r="BL430" s="130"/>
      <c r="BM430" s="130"/>
      <c r="BN430" s="130"/>
      <c r="BO430" s="130"/>
      <c r="BP430" s="130"/>
      <c r="BQ430" s="130"/>
      <c r="BR430" s="130"/>
      <c r="BS430" s="130"/>
      <c r="BT430" s="130"/>
      <c r="BU430" s="130"/>
      <c r="BV430" s="130"/>
      <c r="BW430" s="130"/>
      <c r="BX430" s="130"/>
      <c r="BY430" s="130"/>
      <c r="BZ430" s="130"/>
      <c r="CA430" s="130"/>
      <c r="CB430" s="130"/>
      <c r="CC430" s="130"/>
      <c r="CD430" s="130"/>
      <c r="CE430" s="130"/>
      <c r="CF430" s="130"/>
      <c r="CG430" s="130"/>
      <c r="CH430" s="130"/>
      <c r="CI430" s="130"/>
      <c r="CJ430" s="130"/>
      <c r="CK430" s="130"/>
      <c r="CL430" s="130"/>
      <c r="CM430" s="130"/>
    </row>
    <row r="431" spans="1:91" s="131" customFormat="1">
      <c r="A431" s="129"/>
      <c r="B431" s="124"/>
      <c r="C431" s="125"/>
      <c r="D431" s="127"/>
      <c r="E431" s="126"/>
      <c r="F431" s="127"/>
      <c r="G431" s="127"/>
      <c r="H431" s="124"/>
      <c r="I431" s="124"/>
      <c r="J431" s="124"/>
      <c r="K431" s="125"/>
      <c r="L431" s="127"/>
      <c r="M431" s="127"/>
      <c r="N431" s="128"/>
      <c r="O431" s="129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  <c r="AM431" s="130"/>
      <c r="AN431" s="130"/>
      <c r="AO431" s="130"/>
      <c r="AP431" s="130"/>
      <c r="AQ431" s="130"/>
      <c r="AR431" s="130"/>
      <c r="AS431" s="130"/>
      <c r="AT431" s="130"/>
      <c r="AU431" s="130"/>
      <c r="AV431" s="130"/>
      <c r="AW431" s="130"/>
      <c r="AX431" s="130"/>
      <c r="AY431" s="130"/>
      <c r="AZ431" s="130"/>
      <c r="BA431" s="130"/>
      <c r="BB431" s="130"/>
      <c r="BC431" s="130"/>
      <c r="BD431" s="130"/>
      <c r="BE431" s="130"/>
      <c r="BF431" s="130"/>
      <c r="BG431" s="130"/>
      <c r="BH431" s="130"/>
      <c r="BI431" s="130"/>
      <c r="BJ431" s="130"/>
      <c r="BK431" s="130"/>
      <c r="BL431" s="130"/>
      <c r="BM431" s="130"/>
      <c r="BN431" s="130"/>
      <c r="BO431" s="130"/>
      <c r="BP431" s="130"/>
      <c r="BQ431" s="130"/>
      <c r="BR431" s="130"/>
      <c r="BS431" s="130"/>
      <c r="BT431" s="130"/>
      <c r="BU431" s="130"/>
      <c r="BV431" s="130"/>
      <c r="BW431" s="130"/>
      <c r="BX431" s="130"/>
      <c r="BY431" s="130"/>
      <c r="BZ431" s="130"/>
      <c r="CA431" s="130"/>
      <c r="CB431" s="130"/>
      <c r="CC431" s="130"/>
      <c r="CD431" s="130"/>
      <c r="CE431" s="130"/>
      <c r="CF431" s="130"/>
      <c r="CG431" s="130"/>
      <c r="CH431" s="130"/>
      <c r="CI431" s="130"/>
      <c r="CJ431" s="130"/>
      <c r="CK431" s="130"/>
      <c r="CL431" s="130"/>
      <c r="CM431" s="130"/>
    </row>
    <row r="432" spans="1:91" s="131" customFormat="1">
      <c r="A432" s="129"/>
      <c r="B432" s="124"/>
      <c r="C432" s="125"/>
      <c r="D432" s="127"/>
      <c r="E432" s="126"/>
      <c r="F432" s="127"/>
      <c r="G432" s="127"/>
      <c r="H432" s="124"/>
      <c r="I432" s="124"/>
      <c r="J432" s="124"/>
      <c r="K432" s="125"/>
      <c r="L432" s="127"/>
      <c r="M432" s="127"/>
      <c r="N432" s="128"/>
      <c r="O432" s="129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0"/>
      <c r="AP432" s="130"/>
      <c r="AQ432" s="130"/>
      <c r="AR432" s="130"/>
      <c r="AS432" s="130"/>
      <c r="AT432" s="130"/>
      <c r="AU432" s="130"/>
      <c r="AV432" s="130"/>
      <c r="AW432" s="130"/>
      <c r="AX432" s="130"/>
      <c r="AY432" s="130"/>
      <c r="AZ432" s="130"/>
      <c r="BA432" s="130"/>
      <c r="BB432" s="130"/>
      <c r="BC432" s="130"/>
      <c r="BD432" s="130"/>
      <c r="BE432" s="130"/>
      <c r="BF432" s="130"/>
      <c r="BG432" s="130"/>
      <c r="BH432" s="130"/>
      <c r="BI432" s="130"/>
      <c r="BJ432" s="130"/>
      <c r="BK432" s="130"/>
      <c r="BL432" s="130"/>
      <c r="BM432" s="130"/>
      <c r="BN432" s="130"/>
      <c r="BO432" s="130"/>
      <c r="BP432" s="130"/>
      <c r="BQ432" s="130"/>
      <c r="BR432" s="130"/>
      <c r="BS432" s="130"/>
      <c r="BT432" s="130"/>
      <c r="BU432" s="130"/>
      <c r="BV432" s="130"/>
      <c r="BW432" s="130"/>
      <c r="BX432" s="130"/>
      <c r="BY432" s="130"/>
      <c r="BZ432" s="130"/>
      <c r="CA432" s="130"/>
      <c r="CB432" s="130"/>
      <c r="CC432" s="130"/>
      <c r="CD432" s="130"/>
      <c r="CE432" s="130"/>
      <c r="CF432" s="130"/>
      <c r="CG432" s="130"/>
      <c r="CH432" s="130"/>
      <c r="CI432" s="130"/>
      <c r="CJ432" s="130"/>
      <c r="CK432" s="130"/>
      <c r="CL432" s="130"/>
      <c r="CM432" s="130"/>
    </row>
    <row r="433" spans="1:91" s="133" customFormat="1">
      <c r="A433" s="123"/>
      <c r="B433" s="119"/>
      <c r="C433" s="120"/>
      <c r="D433" s="121"/>
      <c r="E433" s="126"/>
      <c r="F433" s="121"/>
      <c r="G433" s="121"/>
      <c r="H433" s="119"/>
      <c r="I433" s="119"/>
      <c r="J433" s="119"/>
      <c r="K433" s="120"/>
      <c r="L433" s="121"/>
      <c r="M433" s="121"/>
      <c r="N433" s="122"/>
      <c r="O433" s="123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  <c r="BS433" s="132"/>
      <c r="BT433" s="132"/>
      <c r="BU433" s="132"/>
      <c r="BV433" s="132"/>
      <c r="BW433" s="132"/>
      <c r="BX433" s="132"/>
      <c r="BY433" s="132"/>
      <c r="BZ433" s="132"/>
      <c r="CA433" s="132"/>
      <c r="CB433" s="132"/>
      <c r="CC433" s="132"/>
      <c r="CD433" s="132"/>
      <c r="CE433" s="132"/>
      <c r="CF433" s="132"/>
      <c r="CG433" s="132"/>
      <c r="CH433" s="132"/>
      <c r="CI433" s="132"/>
      <c r="CJ433" s="132"/>
      <c r="CK433" s="132"/>
      <c r="CL433" s="132"/>
      <c r="CM433" s="132"/>
    </row>
    <row r="434" spans="1:91" s="133" customFormat="1">
      <c r="A434" s="123"/>
      <c r="B434" s="119"/>
      <c r="C434" s="120"/>
      <c r="D434" s="121"/>
      <c r="E434" s="126"/>
      <c r="F434" s="121"/>
      <c r="G434" s="121"/>
      <c r="H434" s="119"/>
      <c r="I434" s="119"/>
      <c r="J434" s="119"/>
      <c r="K434" s="120"/>
      <c r="L434" s="121"/>
      <c r="M434" s="121"/>
      <c r="N434" s="122"/>
      <c r="O434" s="123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  <c r="BB434" s="132"/>
      <c r="BC434" s="132"/>
      <c r="BD434" s="132"/>
      <c r="BE434" s="132"/>
      <c r="BF434" s="132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  <c r="BQ434" s="132"/>
      <c r="BR434" s="132"/>
      <c r="BS434" s="132"/>
      <c r="BT434" s="132"/>
      <c r="BU434" s="132"/>
      <c r="BV434" s="132"/>
      <c r="BW434" s="132"/>
      <c r="BX434" s="132"/>
      <c r="BY434" s="132"/>
      <c r="BZ434" s="132"/>
      <c r="CA434" s="132"/>
      <c r="CB434" s="132"/>
      <c r="CC434" s="132"/>
      <c r="CD434" s="132"/>
      <c r="CE434" s="132"/>
      <c r="CF434" s="132"/>
      <c r="CG434" s="132"/>
      <c r="CH434" s="132"/>
      <c r="CI434" s="132"/>
      <c r="CJ434" s="132"/>
      <c r="CK434" s="132"/>
      <c r="CL434" s="132"/>
      <c r="CM434" s="132"/>
    </row>
    <row r="435" spans="1:91" s="133" customFormat="1">
      <c r="A435" s="123"/>
      <c r="B435" s="119"/>
      <c r="C435" s="120"/>
      <c r="D435" s="121"/>
      <c r="E435" s="126"/>
      <c r="F435" s="121"/>
      <c r="G435" s="121"/>
      <c r="H435" s="119"/>
      <c r="I435" s="119"/>
      <c r="J435" s="119"/>
      <c r="K435" s="120"/>
      <c r="L435" s="121"/>
      <c r="M435" s="121"/>
      <c r="N435" s="122"/>
      <c r="O435" s="123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2"/>
      <c r="BK435" s="132"/>
      <c r="BL435" s="132"/>
      <c r="BM435" s="132"/>
      <c r="BN435" s="132"/>
      <c r="BO435" s="132"/>
      <c r="BP435" s="132"/>
      <c r="BQ435" s="132"/>
      <c r="BR435" s="132"/>
      <c r="BS435" s="132"/>
      <c r="BT435" s="132"/>
      <c r="BU435" s="132"/>
      <c r="BV435" s="132"/>
      <c r="BW435" s="132"/>
      <c r="BX435" s="132"/>
      <c r="BY435" s="132"/>
      <c r="BZ435" s="132"/>
      <c r="CA435" s="132"/>
      <c r="CB435" s="132"/>
      <c r="CC435" s="132"/>
      <c r="CD435" s="132"/>
      <c r="CE435" s="132"/>
      <c r="CF435" s="132"/>
      <c r="CG435" s="132"/>
      <c r="CH435" s="132"/>
      <c r="CI435" s="132"/>
      <c r="CJ435" s="132"/>
      <c r="CK435" s="132"/>
      <c r="CL435" s="132"/>
      <c r="CM435" s="132"/>
    </row>
    <row r="436" spans="1:91" s="133" customFormat="1">
      <c r="A436" s="123"/>
      <c r="B436" s="119"/>
      <c r="C436" s="120"/>
      <c r="D436" s="121"/>
      <c r="E436" s="126"/>
      <c r="F436" s="121"/>
      <c r="G436" s="121"/>
      <c r="H436" s="119"/>
      <c r="I436" s="119"/>
      <c r="J436" s="119"/>
      <c r="K436" s="120"/>
      <c r="L436" s="121"/>
      <c r="M436" s="121"/>
      <c r="N436" s="122"/>
      <c r="O436" s="123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32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  <c r="BQ436" s="132"/>
      <c r="BR436" s="132"/>
      <c r="BS436" s="132"/>
      <c r="BT436" s="132"/>
      <c r="BU436" s="132"/>
      <c r="BV436" s="132"/>
      <c r="BW436" s="132"/>
      <c r="BX436" s="132"/>
      <c r="BY436" s="132"/>
      <c r="BZ436" s="132"/>
      <c r="CA436" s="132"/>
      <c r="CB436" s="132"/>
      <c r="CC436" s="132"/>
      <c r="CD436" s="132"/>
      <c r="CE436" s="132"/>
      <c r="CF436" s="132"/>
      <c r="CG436" s="132"/>
      <c r="CH436" s="132"/>
      <c r="CI436" s="132"/>
      <c r="CJ436" s="132"/>
      <c r="CK436" s="132"/>
      <c r="CL436" s="132"/>
      <c r="CM436" s="132"/>
    </row>
    <row r="437" spans="1:91" s="133" customFormat="1">
      <c r="A437" s="123"/>
      <c r="B437" s="119"/>
      <c r="C437" s="120"/>
      <c r="D437" s="121"/>
      <c r="E437" s="126"/>
      <c r="F437" s="121"/>
      <c r="G437" s="121"/>
      <c r="H437" s="119"/>
      <c r="I437" s="119"/>
      <c r="J437" s="119"/>
      <c r="K437" s="120"/>
      <c r="L437" s="121"/>
      <c r="M437" s="121"/>
      <c r="N437" s="122"/>
      <c r="O437" s="123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  <c r="BQ437" s="132"/>
      <c r="BR437" s="132"/>
      <c r="BS437" s="132"/>
      <c r="BT437" s="132"/>
      <c r="BU437" s="132"/>
      <c r="BV437" s="132"/>
      <c r="BW437" s="132"/>
      <c r="BX437" s="132"/>
      <c r="BY437" s="132"/>
      <c r="BZ437" s="132"/>
      <c r="CA437" s="132"/>
      <c r="CB437" s="132"/>
      <c r="CC437" s="132"/>
      <c r="CD437" s="132"/>
      <c r="CE437" s="132"/>
      <c r="CF437" s="132"/>
      <c r="CG437" s="132"/>
      <c r="CH437" s="132"/>
      <c r="CI437" s="132"/>
      <c r="CJ437" s="132"/>
      <c r="CK437" s="132"/>
      <c r="CL437" s="132"/>
      <c r="CM437" s="132"/>
    </row>
    <row r="438" spans="1:91" s="133" customFormat="1">
      <c r="A438" s="123"/>
      <c r="B438" s="119"/>
      <c r="C438" s="120"/>
      <c r="D438" s="121"/>
      <c r="E438" s="126"/>
      <c r="F438" s="121"/>
      <c r="G438" s="121"/>
      <c r="H438" s="119"/>
      <c r="I438" s="119"/>
      <c r="J438" s="119"/>
      <c r="K438" s="120"/>
      <c r="L438" s="121"/>
      <c r="M438" s="121"/>
      <c r="N438" s="122"/>
      <c r="O438" s="123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32"/>
      <c r="BA438" s="132"/>
      <c r="BB438" s="132"/>
      <c r="BC438" s="132"/>
      <c r="BD438" s="132"/>
      <c r="BE438" s="132"/>
      <c r="BF438" s="132"/>
      <c r="BG438" s="132"/>
      <c r="BH438" s="132"/>
      <c r="BI438" s="132"/>
      <c r="BJ438" s="132"/>
      <c r="BK438" s="132"/>
      <c r="BL438" s="132"/>
      <c r="BM438" s="132"/>
      <c r="BN438" s="132"/>
      <c r="BO438" s="132"/>
      <c r="BP438" s="132"/>
      <c r="BQ438" s="132"/>
      <c r="BR438" s="132"/>
      <c r="BS438" s="132"/>
      <c r="BT438" s="132"/>
      <c r="BU438" s="132"/>
      <c r="BV438" s="132"/>
      <c r="BW438" s="132"/>
      <c r="BX438" s="132"/>
      <c r="BY438" s="132"/>
      <c r="BZ438" s="132"/>
      <c r="CA438" s="132"/>
      <c r="CB438" s="132"/>
      <c r="CC438" s="132"/>
      <c r="CD438" s="132"/>
      <c r="CE438" s="132"/>
      <c r="CF438" s="132"/>
      <c r="CG438" s="132"/>
      <c r="CH438" s="132"/>
      <c r="CI438" s="132"/>
      <c r="CJ438" s="132"/>
      <c r="CK438" s="132"/>
      <c r="CL438" s="132"/>
      <c r="CM438" s="132"/>
    </row>
    <row r="439" spans="1:91" s="133" customFormat="1">
      <c r="A439" s="123"/>
      <c r="B439" s="119"/>
      <c r="C439" s="120"/>
      <c r="D439" s="121"/>
      <c r="E439" s="126"/>
      <c r="F439" s="121"/>
      <c r="G439" s="121"/>
      <c r="H439" s="119"/>
      <c r="I439" s="119"/>
      <c r="J439" s="119"/>
      <c r="K439" s="120"/>
      <c r="L439" s="121"/>
      <c r="M439" s="121"/>
      <c r="N439" s="122"/>
      <c r="O439" s="123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  <c r="BQ439" s="132"/>
      <c r="BR439" s="132"/>
      <c r="BS439" s="132"/>
      <c r="BT439" s="132"/>
      <c r="BU439" s="132"/>
      <c r="BV439" s="132"/>
      <c r="BW439" s="132"/>
      <c r="BX439" s="132"/>
      <c r="BY439" s="132"/>
      <c r="BZ439" s="132"/>
      <c r="CA439" s="132"/>
      <c r="CB439" s="132"/>
      <c r="CC439" s="132"/>
      <c r="CD439" s="132"/>
      <c r="CE439" s="132"/>
      <c r="CF439" s="132"/>
      <c r="CG439" s="132"/>
      <c r="CH439" s="132"/>
      <c r="CI439" s="132"/>
      <c r="CJ439" s="132"/>
      <c r="CK439" s="132"/>
      <c r="CL439" s="132"/>
      <c r="CM439" s="132"/>
    </row>
    <row r="440" spans="1:91" s="133" customFormat="1">
      <c r="A440" s="123"/>
      <c r="B440" s="119"/>
      <c r="C440" s="120"/>
      <c r="D440" s="121"/>
      <c r="E440" s="126"/>
      <c r="F440" s="121"/>
      <c r="G440" s="121"/>
      <c r="H440" s="119"/>
      <c r="I440" s="119"/>
      <c r="J440" s="119"/>
      <c r="K440" s="120"/>
      <c r="L440" s="121"/>
      <c r="M440" s="121"/>
      <c r="N440" s="122"/>
      <c r="O440" s="123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32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  <c r="BQ440" s="132"/>
      <c r="BR440" s="132"/>
      <c r="BS440" s="132"/>
      <c r="BT440" s="132"/>
      <c r="BU440" s="132"/>
      <c r="BV440" s="132"/>
      <c r="BW440" s="132"/>
      <c r="BX440" s="132"/>
      <c r="BY440" s="132"/>
      <c r="BZ440" s="132"/>
      <c r="CA440" s="132"/>
      <c r="CB440" s="132"/>
      <c r="CC440" s="132"/>
      <c r="CD440" s="132"/>
      <c r="CE440" s="132"/>
      <c r="CF440" s="132"/>
      <c r="CG440" s="132"/>
      <c r="CH440" s="132"/>
      <c r="CI440" s="132"/>
      <c r="CJ440" s="132"/>
      <c r="CK440" s="132"/>
      <c r="CL440" s="132"/>
      <c r="CM440" s="132"/>
    </row>
    <row r="441" spans="1:91" s="133" customFormat="1">
      <c r="A441" s="123"/>
      <c r="B441" s="119"/>
      <c r="C441" s="120"/>
      <c r="D441" s="121"/>
      <c r="E441" s="126"/>
      <c r="F441" s="121"/>
      <c r="G441" s="121"/>
      <c r="H441" s="119"/>
      <c r="I441" s="119"/>
      <c r="J441" s="119"/>
      <c r="K441" s="120"/>
      <c r="L441" s="121"/>
      <c r="M441" s="121"/>
      <c r="N441" s="122"/>
      <c r="O441" s="123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  <c r="BQ441" s="132"/>
      <c r="BR441" s="132"/>
      <c r="BS441" s="132"/>
      <c r="BT441" s="132"/>
      <c r="BU441" s="132"/>
      <c r="BV441" s="132"/>
      <c r="BW441" s="132"/>
      <c r="BX441" s="132"/>
      <c r="BY441" s="132"/>
      <c r="BZ441" s="132"/>
      <c r="CA441" s="132"/>
      <c r="CB441" s="132"/>
      <c r="CC441" s="132"/>
      <c r="CD441" s="132"/>
      <c r="CE441" s="132"/>
      <c r="CF441" s="132"/>
      <c r="CG441" s="132"/>
      <c r="CH441" s="132"/>
      <c r="CI441" s="132"/>
      <c r="CJ441" s="132"/>
      <c r="CK441" s="132"/>
      <c r="CL441" s="132"/>
      <c r="CM441" s="132"/>
    </row>
    <row r="442" spans="1:91" s="133" customFormat="1">
      <c r="A442" s="123"/>
      <c r="B442" s="119"/>
      <c r="C442" s="120"/>
      <c r="D442" s="121"/>
      <c r="E442" s="126"/>
      <c r="F442" s="121"/>
      <c r="G442" s="121"/>
      <c r="H442" s="119"/>
      <c r="I442" s="119"/>
      <c r="J442" s="119"/>
      <c r="K442" s="120"/>
      <c r="L442" s="121"/>
      <c r="M442" s="121"/>
      <c r="N442" s="122"/>
      <c r="O442" s="123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32"/>
      <c r="BG442" s="132"/>
      <c r="BH442" s="132"/>
      <c r="BI442" s="132"/>
      <c r="BJ442" s="132"/>
      <c r="BK442" s="132"/>
      <c r="BL442" s="132"/>
      <c r="BM442" s="132"/>
      <c r="BN442" s="132"/>
      <c r="BO442" s="132"/>
      <c r="BP442" s="132"/>
      <c r="BQ442" s="132"/>
      <c r="BR442" s="132"/>
      <c r="BS442" s="132"/>
      <c r="BT442" s="132"/>
      <c r="BU442" s="132"/>
      <c r="BV442" s="132"/>
      <c r="BW442" s="132"/>
      <c r="BX442" s="132"/>
      <c r="BY442" s="132"/>
      <c r="BZ442" s="132"/>
      <c r="CA442" s="132"/>
      <c r="CB442" s="132"/>
      <c r="CC442" s="132"/>
      <c r="CD442" s="132"/>
      <c r="CE442" s="132"/>
      <c r="CF442" s="132"/>
      <c r="CG442" s="132"/>
      <c r="CH442" s="132"/>
      <c r="CI442" s="132"/>
      <c r="CJ442" s="132"/>
      <c r="CK442" s="132"/>
      <c r="CL442" s="132"/>
      <c r="CM442" s="132"/>
    </row>
    <row r="443" spans="1:91" s="133" customFormat="1">
      <c r="A443" s="123"/>
      <c r="B443" s="119"/>
      <c r="C443" s="120"/>
      <c r="D443" s="121"/>
      <c r="E443" s="126"/>
      <c r="F443" s="121"/>
      <c r="G443" s="121"/>
      <c r="H443" s="119"/>
      <c r="I443" s="119"/>
      <c r="J443" s="119"/>
      <c r="K443" s="120"/>
      <c r="L443" s="121"/>
      <c r="M443" s="121"/>
      <c r="N443" s="122"/>
      <c r="O443" s="123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32"/>
      <c r="BG443" s="132"/>
      <c r="BH443" s="132"/>
      <c r="BI443" s="132"/>
      <c r="BJ443" s="132"/>
      <c r="BK443" s="132"/>
      <c r="BL443" s="132"/>
      <c r="BM443" s="132"/>
      <c r="BN443" s="132"/>
      <c r="BO443" s="132"/>
      <c r="BP443" s="132"/>
      <c r="BQ443" s="132"/>
      <c r="BR443" s="132"/>
      <c r="BS443" s="132"/>
      <c r="BT443" s="132"/>
      <c r="BU443" s="132"/>
      <c r="BV443" s="132"/>
      <c r="BW443" s="132"/>
      <c r="BX443" s="132"/>
      <c r="BY443" s="132"/>
      <c r="BZ443" s="132"/>
      <c r="CA443" s="132"/>
      <c r="CB443" s="132"/>
      <c r="CC443" s="132"/>
      <c r="CD443" s="132"/>
      <c r="CE443" s="132"/>
      <c r="CF443" s="132"/>
      <c r="CG443" s="132"/>
      <c r="CH443" s="132"/>
      <c r="CI443" s="132"/>
      <c r="CJ443" s="132"/>
      <c r="CK443" s="132"/>
      <c r="CL443" s="132"/>
      <c r="CM443" s="132"/>
    </row>
    <row r="444" spans="1:91" s="133" customFormat="1">
      <c r="A444" s="123"/>
      <c r="B444" s="119"/>
      <c r="C444" s="120"/>
      <c r="D444" s="121"/>
      <c r="E444" s="126"/>
      <c r="F444" s="121"/>
      <c r="G444" s="121"/>
      <c r="H444" s="119"/>
      <c r="I444" s="119"/>
      <c r="J444" s="119"/>
      <c r="K444" s="120"/>
      <c r="L444" s="121"/>
      <c r="M444" s="121"/>
      <c r="N444" s="122"/>
      <c r="O444" s="123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32"/>
      <c r="BC444" s="132"/>
      <c r="BD444" s="132"/>
      <c r="BE444" s="132"/>
      <c r="BF444" s="132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  <c r="BQ444" s="132"/>
      <c r="BR444" s="132"/>
      <c r="BS444" s="132"/>
      <c r="BT444" s="132"/>
      <c r="BU444" s="132"/>
      <c r="BV444" s="132"/>
      <c r="BW444" s="132"/>
      <c r="BX444" s="132"/>
      <c r="BY444" s="132"/>
      <c r="BZ444" s="132"/>
      <c r="CA444" s="132"/>
      <c r="CB444" s="132"/>
      <c r="CC444" s="132"/>
      <c r="CD444" s="132"/>
      <c r="CE444" s="132"/>
      <c r="CF444" s="132"/>
      <c r="CG444" s="132"/>
      <c r="CH444" s="132"/>
      <c r="CI444" s="132"/>
      <c r="CJ444" s="132"/>
      <c r="CK444" s="132"/>
      <c r="CL444" s="132"/>
      <c r="CM444" s="132"/>
    </row>
    <row r="445" spans="1:91" s="133" customFormat="1">
      <c r="A445" s="123"/>
      <c r="B445" s="119"/>
      <c r="C445" s="120"/>
      <c r="D445" s="121"/>
      <c r="E445" s="126"/>
      <c r="F445" s="121"/>
      <c r="G445" s="121"/>
      <c r="H445" s="119"/>
      <c r="I445" s="119"/>
      <c r="J445" s="119"/>
      <c r="K445" s="120"/>
      <c r="L445" s="121"/>
      <c r="M445" s="121"/>
      <c r="N445" s="122"/>
      <c r="O445" s="123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32"/>
      <c r="BG445" s="132"/>
      <c r="BH445" s="132"/>
      <c r="BI445" s="132"/>
      <c r="BJ445" s="132"/>
      <c r="BK445" s="132"/>
      <c r="BL445" s="132"/>
      <c r="BM445" s="132"/>
      <c r="BN445" s="132"/>
      <c r="BO445" s="132"/>
      <c r="BP445" s="132"/>
      <c r="BQ445" s="132"/>
      <c r="BR445" s="132"/>
      <c r="BS445" s="132"/>
      <c r="BT445" s="132"/>
      <c r="BU445" s="132"/>
      <c r="BV445" s="132"/>
      <c r="BW445" s="132"/>
      <c r="BX445" s="132"/>
      <c r="BY445" s="132"/>
      <c r="BZ445" s="132"/>
      <c r="CA445" s="132"/>
      <c r="CB445" s="132"/>
      <c r="CC445" s="132"/>
      <c r="CD445" s="132"/>
      <c r="CE445" s="132"/>
      <c r="CF445" s="132"/>
      <c r="CG445" s="132"/>
      <c r="CH445" s="132"/>
      <c r="CI445" s="132"/>
      <c r="CJ445" s="132"/>
      <c r="CK445" s="132"/>
      <c r="CL445" s="132"/>
      <c r="CM445" s="132"/>
    </row>
    <row r="446" spans="1:91" s="133" customFormat="1">
      <c r="A446" s="123"/>
      <c r="B446" s="119"/>
      <c r="C446" s="120"/>
      <c r="D446" s="121"/>
      <c r="E446" s="126"/>
      <c r="F446" s="121"/>
      <c r="G446" s="121"/>
      <c r="H446" s="119"/>
      <c r="I446" s="119"/>
      <c r="J446" s="119"/>
      <c r="K446" s="120"/>
      <c r="L446" s="121"/>
      <c r="M446" s="121"/>
      <c r="N446" s="122"/>
      <c r="O446" s="123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  <c r="BQ446" s="132"/>
      <c r="BR446" s="132"/>
      <c r="BS446" s="132"/>
      <c r="BT446" s="132"/>
      <c r="BU446" s="132"/>
      <c r="BV446" s="132"/>
      <c r="BW446" s="132"/>
      <c r="BX446" s="132"/>
      <c r="BY446" s="132"/>
      <c r="BZ446" s="132"/>
      <c r="CA446" s="132"/>
      <c r="CB446" s="132"/>
      <c r="CC446" s="132"/>
      <c r="CD446" s="132"/>
      <c r="CE446" s="132"/>
      <c r="CF446" s="132"/>
      <c r="CG446" s="132"/>
      <c r="CH446" s="132"/>
      <c r="CI446" s="132"/>
      <c r="CJ446" s="132"/>
      <c r="CK446" s="132"/>
      <c r="CL446" s="132"/>
      <c r="CM446" s="132"/>
    </row>
    <row r="447" spans="1:91" s="133" customFormat="1">
      <c r="A447" s="123"/>
      <c r="B447" s="119"/>
      <c r="C447" s="120"/>
      <c r="D447" s="121"/>
      <c r="E447" s="126"/>
      <c r="F447" s="121"/>
      <c r="G447" s="121"/>
      <c r="H447" s="119"/>
      <c r="I447" s="119"/>
      <c r="J447" s="119"/>
      <c r="K447" s="120"/>
      <c r="L447" s="121"/>
      <c r="M447" s="121"/>
      <c r="N447" s="122"/>
      <c r="O447" s="123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  <c r="BQ447" s="132"/>
      <c r="BR447" s="132"/>
      <c r="BS447" s="132"/>
      <c r="BT447" s="132"/>
      <c r="BU447" s="132"/>
      <c r="BV447" s="132"/>
      <c r="BW447" s="132"/>
      <c r="BX447" s="132"/>
      <c r="BY447" s="132"/>
      <c r="BZ447" s="132"/>
      <c r="CA447" s="132"/>
      <c r="CB447" s="132"/>
      <c r="CC447" s="132"/>
      <c r="CD447" s="132"/>
      <c r="CE447" s="132"/>
      <c r="CF447" s="132"/>
      <c r="CG447" s="132"/>
      <c r="CH447" s="132"/>
      <c r="CI447" s="132"/>
      <c r="CJ447" s="132"/>
      <c r="CK447" s="132"/>
      <c r="CL447" s="132"/>
      <c r="CM447" s="132"/>
    </row>
    <row r="448" spans="1:91" s="133" customFormat="1">
      <c r="A448" s="123"/>
      <c r="B448" s="119"/>
      <c r="C448" s="120"/>
      <c r="D448" s="121"/>
      <c r="E448" s="126"/>
      <c r="F448" s="121"/>
      <c r="G448" s="121"/>
      <c r="H448" s="119"/>
      <c r="I448" s="119"/>
      <c r="J448" s="119"/>
      <c r="K448" s="120"/>
      <c r="L448" s="121"/>
      <c r="M448" s="121"/>
      <c r="N448" s="122"/>
      <c r="O448" s="123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  <c r="BQ448" s="132"/>
      <c r="BR448" s="132"/>
      <c r="BS448" s="132"/>
      <c r="BT448" s="132"/>
      <c r="BU448" s="132"/>
      <c r="BV448" s="132"/>
      <c r="BW448" s="132"/>
      <c r="BX448" s="132"/>
      <c r="BY448" s="132"/>
      <c r="BZ448" s="132"/>
      <c r="CA448" s="132"/>
      <c r="CB448" s="132"/>
      <c r="CC448" s="132"/>
      <c r="CD448" s="132"/>
      <c r="CE448" s="132"/>
      <c r="CF448" s="132"/>
      <c r="CG448" s="132"/>
      <c r="CH448" s="132"/>
      <c r="CI448" s="132"/>
      <c r="CJ448" s="132"/>
      <c r="CK448" s="132"/>
      <c r="CL448" s="132"/>
      <c r="CM448" s="132"/>
    </row>
    <row r="449" spans="1:91" s="133" customFormat="1">
      <c r="A449" s="123"/>
      <c r="B449" s="119"/>
      <c r="C449" s="120"/>
      <c r="D449" s="121"/>
      <c r="E449" s="126"/>
      <c r="F449" s="121"/>
      <c r="G449" s="121"/>
      <c r="H449" s="119"/>
      <c r="I449" s="119"/>
      <c r="J449" s="119"/>
      <c r="K449" s="120"/>
      <c r="L449" s="121"/>
      <c r="M449" s="121"/>
      <c r="N449" s="122"/>
      <c r="O449" s="123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32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  <c r="BQ449" s="132"/>
      <c r="BR449" s="132"/>
      <c r="BS449" s="132"/>
      <c r="BT449" s="132"/>
      <c r="BU449" s="132"/>
      <c r="BV449" s="132"/>
      <c r="BW449" s="132"/>
      <c r="BX449" s="132"/>
      <c r="BY449" s="132"/>
      <c r="BZ449" s="132"/>
      <c r="CA449" s="132"/>
      <c r="CB449" s="132"/>
      <c r="CC449" s="132"/>
      <c r="CD449" s="132"/>
      <c r="CE449" s="132"/>
      <c r="CF449" s="132"/>
      <c r="CG449" s="132"/>
      <c r="CH449" s="132"/>
      <c r="CI449" s="132"/>
      <c r="CJ449" s="132"/>
      <c r="CK449" s="132"/>
      <c r="CL449" s="132"/>
      <c r="CM449" s="132"/>
    </row>
    <row r="450" spans="1:91" s="133" customFormat="1">
      <c r="A450" s="123"/>
      <c r="B450" s="119"/>
      <c r="C450" s="120"/>
      <c r="D450" s="121"/>
      <c r="E450" s="126"/>
      <c r="F450" s="121"/>
      <c r="G450" s="121"/>
      <c r="H450" s="119"/>
      <c r="I450" s="119"/>
      <c r="J450" s="119"/>
      <c r="K450" s="120"/>
      <c r="L450" s="121"/>
      <c r="M450" s="121"/>
      <c r="N450" s="122"/>
      <c r="O450" s="123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  <c r="BG450" s="132"/>
      <c r="BH450" s="132"/>
      <c r="BI450" s="132"/>
      <c r="BJ450" s="132"/>
      <c r="BK450" s="132"/>
      <c r="BL450" s="132"/>
      <c r="BM450" s="132"/>
      <c r="BN450" s="132"/>
      <c r="BO450" s="132"/>
      <c r="BP450" s="132"/>
      <c r="BQ450" s="132"/>
      <c r="BR450" s="132"/>
      <c r="BS450" s="132"/>
      <c r="BT450" s="132"/>
      <c r="BU450" s="132"/>
      <c r="BV450" s="132"/>
      <c r="BW450" s="132"/>
      <c r="BX450" s="132"/>
      <c r="BY450" s="132"/>
      <c r="BZ450" s="132"/>
      <c r="CA450" s="132"/>
      <c r="CB450" s="132"/>
      <c r="CC450" s="132"/>
      <c r="CD450" s="132"/>
      <c r="CE450" s="132"/>
      <c r="CF450" s="132"/>
      <c r="CG450" s="132"/>
      <c r="CH450" s="132"/>
      <c r="CI450" s="132"/>
      <c r="CJ450" s="132"/>
      <c r="CK450" s="132"/>
      <c r="CL450" s="132"/>
      <c r="CM450" s="132"/>
    </row>
    <row r="451" spans="1:91" s="133" customFormat="1">
      <c r="A451" s="123"/>
      <c r="B451" s="119"/>
      <c r="C451" s="120"/>
      <c r="D451" s="121"/>
      <c r="E451" s="126"/>
      <c r="F451" s="121"/>
      <c r="G451" s="121"/>
      <c r="H451" s="119"/>
      <c r="I451" s="119"/>
      <c r="J451" s="119"/>
      <c r="K451" s="120"/>
      <c r="L451" s="121"/>
      <c r="M451" s="121"/>
      <c r="N451" s="122"/>
      <c r="O451" s="123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  <c r="BB451" s="132"/>
      <c r="BC451" s="132"/>
      <c r="BD451" s="132"/>
      <c r="BE451" s="132"/>
      <c r="BF451" s="132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  <c r="BQ451" s="132"/>
      <c r="BR451" s="132"/>
      <c r="BS451" s="132"/>
      <c r="BT451" s="132"/>
      <c r="BU451" s="132"/>
      <c r="BV451" s="132"/>
      <c r="BW451" s="132"/>
      <c r="BX451" s="132"/>
      <c r="BY451" s="132"/>
      <c r="BZ451" s="132"/>
      <c r="CA451" s="132"/>
      <c r="CB451" s="132"/>
      <c r="CC451" s="132"/>
      <c r="CD451" s="132"/>
      <c r="CE451" s="132"/>
      <c r="CF451" s="132"/>
      <c r="CG451" s="132"/>
      <c r="CH451" s="132"/>
      <c r="CI451" s="132"/>
      <c r="CJ451" s="132"/>
      <c r="CK451" s="132"/>
      <c r="CL451" s="132"/>
      <c r="CM451" s="132"/>
    </row>
    <row r="452" spans="1:91" s="133" customFormat="1">
      <c r="A452" s="123"/>
      <c r="B452" s="119"/>
      <c r="C452" s="120"/>
      <c r="D452" s="121"/>
      <c r="E452" s="126"/>
      <c r="F452" s="121"/>
      <c r="G452" s="121"/>
      <c r="H452" s="119"/>
      <c r="I452" s="119"/>
      <c r="J452" s="119"/>
      <c r="K452" s="120"/>
      <c r="L452" s="121"/>
      <c r="M452" s="121"/>
      <c r="N452" s="122"/>
      <c r="O452" s="123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32"/>
      <c r="BG452" s="132"/>
      <c r="BH452" s="132"/>
      <c r="BI452" s="132"/>
      <c r="BJ452" s="132"/>
      <c r="BK452" s="132"/>
      <c r="BL452" s="132"/>
      <c r="BM452" s="132"/>
      <c r="BN452" s="132"/>
      <c r="BO452" s="132"/>
      <c r="BP452" s="132"/>
      <c r="BQ452" s="132"/>
      <c r="BR452" s="132"/>
      <c r="BS452" s="132"/>
      <c r="BT452" s="132"/>
      <c r="BU452" s="132"/>
      <c r="BV452" s="132"/>
      <c r="BW452" s="132"/>
      <c r="BX452" s="132"/>
      <c r="BY452" s="132"/>
      <c r="BZ452" s="132"/>
      <c r="CA452" s="132"/>
      <c r="CB452" s="132"/>
      <c r="CC452" s="132"/>
      <c r="CD452" s="132"/>
      <c r="CE452" s="132"/>
      <c r="CF452" s="132"/>
      <c r="CG452" s="132"/>
      <c r="CH452" s="132"/>
      <c r="CI452" s="132"/>
      <c r="CJ452" s="132"/>
      <c r="CK452" s="132"/>
      <c r="CL452" s="132"/>
      <c r="CM452" s="132"/>
    </row>
    <row r="453" spans="1:91" s="133" customFormat="1">
      <c r="A453" s="123"/>
      <c r="B453" s="119"/>
      <c r="C453" s="120"/>
      <c r="D453" s="121"/>
      <c r="E453" s="126"/>
      <c r="F453" s="121"/>
      <c r="G453" s="121"/>
      <c r="H453" s="119"/>
      <c r="I453" s="119"/>
      <c r="J453" s="119"/>
      <c r="K453" s="120"/>
      <c r="L453" s="121"/>
      <c r="M453" s="121"/>
      <c r="N453" s="122"/>
      <c r="O453" s="123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  <c r="BG453" s="132"/>
      <c r="BH453" s="132"/>
      <c r="BI453" s="132"/>
      <c r="BJ453" s="132"/>
      <c r="BK453" s="132"/>
      <c r="BL453" s="132"/>
      <c r="BM453" s="132"/>
      <c r="BN453" s="132"/>
      <c r="BO453" s="132"/>
      <c r="BP453" s="132"/>
      <c r="BQ453" s="132"/>
      <c r="BR453" s="132"/>
      <c r="BS453" s="132"/>
      <c r="BT453" s="132"/>
      <c r="BU453" s="132"/>
      <c r="BV453" s="132"/>
      <c r="BW453" s="132"/>
      <c r="BX453" s="132"/>
      <c r="BY453" s="132"/>
      <c r="BZ453" s="132"/>
      <c r="CA453" s="132"/>
      <c r="CB453" s="132"/>
      <c r="CC453" s="132"/>
      <c r="CD453" s="132"/>
      <c r="CE453" s="132"/>
      <c r="CF453" s="132"/>
      <c r="CG453" s="132"/>
      <c r="CH453" s="132"/>
      <c r="CI453" s="132"/>
      <c r="CJ453" s="132"/>
      <c r="CK453" s="132"/>
      <c r="CL453" s="132"/>
      <c r="CM453" s="132"/>
    </row>
    <row r="454" spans="1:91" s="133" customFormat="1">
      <c r="A454" s="123"/>
      <c r="B454" s="119"/>
      <c r="C454" s="120"/>
      <c r="D454" s="121"/>
      <c r="E454" s="126"/>
      <c r="F454" s="121"/>
      <c r="G454" s="121"/>
      <c r="H454" s="119"/>
      <c r="I454" s="119"/>
      <c r="J454" s="119"/>
      <c r="K454" s="120"/>
      <c r="L454" s="121"/>
      <c r="M454" s="121"/>
      <c r="N454" s="122"/>
      <c r="O454" s="123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  <c r="BQ454" s="132"/>
      <c r="BR454" s="132"/>
      <c r="BS454" s="132"/>
      <c r="BT454" s="132"/>
      <c r="BU454" s="132"/>
      <c r="BV454" s="132"/>
      <c r="BW454" s="132"/>
      <c r="BX454" s="132"/>
      <c r="BY454" s="132"/>
      <c r="BZ454" s="132"/>
      <c r="CA454" s="132"/>
      <c r="CB454" s="132"/>
      <c r="CC454" s="132"/>
      <c r="CD454" s="132"/>
      <c r="CE454" s="132"/>
      <c r="CF454" s="132"/>
      <c r="CG454" s="132"/>
      <c r="CH454" s="132"/>
      <c r="CI454" s="132"/>
      <c r="CJ454" s="132"/>
      <c r="CK454" s="132"/>
      <c r="CL454" s="132"/>
      <c r="CM454" s="132"/>
    </row>
    <row r="455" spans="1:91" s="133" customFormat="1">
      <c r="A455" s="123"/>
      <c r="B455" s="119"/>
      <c r="C455" s="120"/>
      <c r="D455" s="121"/>
      <c r="E455" s="126"/>
      <c r="F455" s="121"/>
      <c r="G455" s="121"/>
      <c r="H455" s="119"/>
      <c r="I455" s="119"/>
      <c r="J455" s="119"/>
      <c r="K455" s="120"/>
      <c r="L455" s="121"/>
      <c r="M455" s="121"/>
      <c r="N455" s="122"/>
      <c r="O455" s="123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  <c r="BQ455" s="132"/>
      <c r="BR455" s="132"/>
      <c r="BS455" s="132"/>
      <c r="BT455" s="132"/>
      <c r="BU455" s="132"/>
      <c r="BV455" s="132"/>
      <c r="BW455" s="132"/>
      <c r="BX455" s="132"/>
      <c r="BY455" s="132"/>
      <c r="BZ455" s="132"/>
      <c r="CA455" s="132"/>
      <c r="CB455" s="132"/>
      <c r="CC455" s="132"/>
      <c r="CD455" s="132"/>
      <c r="CE455" s="132"/>
      <c r="CF455" s="132"/>
      <c r="CG455" s="132"/>
      <c r="CH455" s="132"/>
      <c r="CI455" s="132"/>
      <c r="CJ455" s="132"/>
      <c r="CK455" s="132"/>
      <c r="CL455" s="132"/>
      <c r="CM455" s="132"/>
    </row>
    <row r="456" spans="1:91" s="133" customFormat="1">
      <c r="A456" s="123"/>
      <c r="B456" s="119"/>
      <c r="C456" s="120"/>
      <c r="D456" s="121"/>
      <c r="E456" s="126"/>
      <c r="F456" s="121"/>
      <c r="G456" s="121"/>
      <c r="H456" s="119"/>
      <c r="I456" s="119"/>
      <c r="J456" s="119"/>
      <c r="K456" s="120"/>
      <c r="L456" s="121"/>
      <c r="M456" s="121"/>
      <c r="N456" s="122"/>
      <c r="O456" s="123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32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  <c r="BQ456" s="132"/>
      <c r="BR456" s="132"/>
      <c r="BS456" s="132"/>
      <c r="BT456" s="132"/>
      <c r="BU456" s="132"/>
      <c r="BV456" s="132"/>
      <c r="BW456" s="132"/>
      <c r="BX456" s="132"/>
      <c r="BY456" s="132"/>
      <c r="BZ456" s="132"/>
      <c r="CA456" s="132"/>
      <c r="CB456" s="132"/>
      <c r="CC456" s="132"/>
      <c r="CD456" s="132"/>
      <c r="CE456" s="132"/>
      <c r="CF456" s="132"/>
      <c r="CG456" s="132"/>
      <c r="CH456" s="132"/>
      <c r="CI456" s="132"/>
      <c r="CJ456" s="132"/>
      <c r="CK456" s="132"/>
      <c r="CL456" s="132"/>
      <c r="CM456" s="132"/>
    </row>
    <row r="457" spans="1:91" s="133" customFormat="1">
      <c r="A457" s="123"/>
      <c r="B457" s="119"/>
      <c r="C457" s="120"/>
      <c r="D457" s="121"/>
      <c r="E457" s="126"/>
      <c r="F457" s="121"/>
      <c r="G457" s="121"/>
      <c r="H457" s="119"/>
      <c r="I457" s="119"/>
      <c r="J457" s="119"/>
      <c r="K457" s="120"/>
      <c r="L457" s="121"/>
      <c r="M457" s="121"/>
      <c r="N457" s="122"/>
      <c r="O457" s="123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  <c r="BB457" s="132"/>
      <c r="BC457" s="132"/>
      <c r="BD457" s="132"/>
      <c r="BE457" s="132"/>
      <c r="BF457" s="132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  <c r="BQ457" s="132"/>
      <c r="BR457" s="132"/>
      <c r="BS457" s="132"/>
      <c r="BT457" s="132"/>
      <c r="BU457" s="132"/>
      <c r="BV457" s="132"/>
      <c r="BW457" s="132"/>
      <c r="BX457" s="132"/>
      <c r="BY457" s="132"/>
      <c r="BZ457" s="132"/>
      <c r="CA457" s="132"/>
      <c r="CB457" s="132"/>
      <c r="CC457" s="132"/>
      <c r="CD457" s="132"/>
      <c r="CE457" s="132"/>
      <c r="CF457" s="132"/>
      <c r="CG457" s="132"/>
      <c r="CH457" s="132"/>
      <c r="CI457" s="132"/>
      <c r="CJ457" s="132"/>
      <c r="CK457" s="132"/>
      <c r="CL457" s="132"/>
      <c r="CM457" s="132"/>
    </row>
    <row r="458" spans="1:91" s="133" customFormat="1">
      <c r="A458" s="123"/>
      <c r="B458" s="119"/>
      <c r="C458" s="120"/>
      <c r="D458" s="121"/>
      <c r="E458" s="126"/>
      <c r="F458" s="121"/>
      <c r="G458" s="121"/>
      <c r="H458" s="119"/>
      <c r="I458" s="119"/>
      <c r="J458" s="119"/>
      <c r="K458" s="120"/>
      <c r="L458" s="121"/>
      <c r="M458" s="121"/>
      <c r="N458" s="122"/>
      <c r="O458" s="123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  <c r="BQ458" s="132"/>
      <c r="BR458" s="132"/>
      <c r="BS458" s="132"/>
      <c r="BT458" s="132"/>
      <c r="BU458" s="132"/>
      <c r="BV458" s="132"/>
      <c r="BW458" s="132"/>
      <c r="BX458" s="132"/>
      <c r="BY458" s="132"/>
      <c r="BZ458" s="132"/>
      <c r="CA458" s="132"/>
      <c r="CB458" s="132"/>
      <c r="CC458" s="132"/>
      <c r="CD458" s="132"/>
      <c r="CE458" s="132"/>
      <c r="CF458" s="132"/>
      <c r="CG458" s="132"/>
      <c r="CH458" s="132"/>
      <c r="CI458" s="132"/>
      <c r="CJ458" s="132"/>
      <c r="CK458" s="132"/>
      <c r="CL458" s="132"/>
      <c r="CM458" s="132"/>
    </row>
    <row r="459" spans="1:91" s="133" customFormat="1">
      <c r="A459" s="123"/>
      <c r="B459" s="119"/>
      <c r="C459" s="120"/>
      <c r="D459" s="121"/>
      <c r="E459" s="126"/>
      <c r="F459" s="121"/>
      <c r="G459" s="121"/>
      <c r="H459" s="119"/>
      <c r="I459" s="119"/>
      <c r="J459" s="119"/>
      <c r="K459" s="120"/>
      <c r="L459" s="121"/>
      <c r="M459" s="121"/>
      <c r="N459" s="122"/>
      <c r="O459" s="123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  <c r="BQ459" s="132"/>
      <c r="BR459" s="132"/>
      <c r="BS459" s="132"/>
      <c r="BT459" s="132"/>
      <c r="BU459" s="132"/>
      <c r="BV459" s="132"/>
      <c r="BW459" s="132"/>
      <c r="BX459" s="132"/>
      <c r="BY459" s="132"/>
      <c r="BZ459" s="132"/>
      <c r="CA459" s="132"/>
      <c r="CB459" s="132"/>
      <c r="CC459" s="132"/>
      <c r="CD459" s="132"/>
      <c r="CE459" s="132"/>
      <c r="CF459" s="132"/>
      <c r="CG459" s="132"/>
      <c r="CH459" s="132"/>
      <c r="CI459" s="132"/>
      <c r="CJ459" s="132"/>
      <c r="CK459" s="132"/>
      <c r="CL459" s="132"/>
      <c r="CM459" s="132"/>
    </row>
    <row r="460" spans="1:91" s="133" customFormat="1">
      <c r="A460" s="123"/>
      <c r="B460" s="119"/>
      <c r="C460" s="120"/>
      <c r="D460" s="121"/>
      <c r="E460" s="126"/>
      <c r="F460" s="121"/>
      <c r="G460" s="121"/>
      <c r="H460" s="119"/>
      <c r="I460" s="119"/>
      <c r="J460" s="119"/>
      <c r="K460" s="120"/>
      <c r="L460" s="121"/>
      <c r="M460" s="121"/>
      <c r="N460" s="122"/>
      <c r="O460" s="123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32"/>
      <c r="BG460" s="132"/>
      <c r="BH460" s="132"/>
      <c r="BI460" s="132"/>
      <c r="BJ460" s="132"/>
      <c r="BK460" s="132"/>
      <c r="BL460" s="132"/>
      <c r="BM460" s="132"/>
      <c r="BN460" s="132"/>
      <c r="BO460" s="132"/>
      <c r="BP460" s="132"/>
      <c r="BQ460" s="132"/>
      <c r="BR460" s="132"/>
      <c r="BS460" s="132"/>
      <c r="BT460" s="132"/>
      <c r="BU460" s="132"/>
      <c r="BV460" s="132"/>
      <c r="BW460" s="132"/>
      <c r="BX460" s="132"/>
      <c r="BY460" s="132"/>
      <c r="BZ460" s="132"/>
      <c r="CA460" s="132"/>
      <c r="CB460" s="132"/>
      <c r="CC460" s="132"/>
      <c r="CD460" s="132"/>
      <c r="CE460" s="132"/>
      <c r="CF460" s="132"/>
      <c r="CG460" s="132"/>
      <c r="CH460" s="132"/>
      <c r="CI460" s="132"/>
      <c r="CJ460" s="132"/>
      <c r="CK460" s="132"/>
      <c r="CL460" s="132"/>
      <c r="CM460" s="132"/>
    </row>
    <row r="461" spans="1:91" s="133" customFormat="1">
      <c r="A461" s="123"/>
      <c r="B461" s="119"/>
      <c r="C461" s="120"/>
      <c r="D461" s="121"/>
      <c r="E461" s="126"/>
      <c r="F461" s="121"/>
      <c r="G461" s="121"/>
      <c r="H461" s="119"/>
      <c r="I461" s="119"/>
      <c r="J461" s="119"/>
      <c r="K461" s="120"/>
      <c r="L461" s="121"/>
      <c r="M461" s="121"/>
      <c r="N461" s="122"/>
      <c r="O461" s="123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32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  <c r="BQ461" s="132"/>
      <c r="BR461" s="132"/>
      <c r="BS461" s="132"/>
      <c r="BT461" s="132"/>
      <c r="BU461" s="132"/>
      <c r="BV461" s="132"/>
      <c r="BW461" s="132"/>
      <c r="BX461" s="132"/>
      <c r="BY461" s="132"/>
      <c r="BZ461" s="132"/>
      <c r="CA461" s="132"/>
      <c r="CB461" s="132"/>
      <c r="CC461" s="132"/>
      <c r="CD461" s="132"/>
      <c r="CE461" s="132"/>
      <c r="CF461" s="132"/>
      <c r="CG461" s="132"/>
      <c r="CH461" s="132"/>
      <c r="CI461" s="132"/>
      <c r="CJ461" s="132"/>
      <c r="CK461" s="132"/>
      <c r="CL461" s="132"/>
      <c r="CM461" s="132"/>
    </row>
    <row r="462" spans="1:91" s="133" customFormat="1">
      <c r="A462" s="123"/>
      <c r="B462" s="119"/>
      <c r="C462" s="120"/>
      <c r="D462" s="121"/>
      <c r="E462" s="126"/>
      <c r="F462" s="121"/>
      <c r="G462" s="121"/>
      <c r="H462" s="119"/>
      <c r="I462" s="119"/>
      <c r="J462" s="119"/>
      <c r="K462" s="120"/>
      <c r="L462" s="121"/>
      <c r="M462" s="121"/>
      <c r="N462" s="122"/>
      <c r="O462" s="123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32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  <c r="BQ462" s="132"/>
      <c r="BR462" s="132"/>
      <c r="BS462" s="132"/>
      <c r="BT462" s="132"/>
      <c r="BU462" s="132"/>
      <c r="BV462" s="132"/>
      <c r="BW462" s="132"/>
      <c r="BX462" s="132"/>
      <c r="BY462" s="132"/>
      <c r="BZ462" s="132"/>
      <c r="CA462" s="132"/>
      <c r="CB462" s="132"/>
      <c r="CC462" s="132"/>
      <c r="CD462" s="132"/>
      <c r="CE462" s="132"/>
      <c r="CF462" s="132"/>
      <c r="CG462" s="132"/>
      <c r="CH462" s="132"/>
      <c r="CI462" s="132"/>
      <c r="CJ462" s="132"/>
      <c r="CK462" s="132"/>
      <c r="CL462" s="132"/>
      <c r="CM462" s="132"/>
    </row>
    <row r="463" spans="1:91" s="133" customFormat="1">
      <c r="A463" s="123"/>
      <c r="B463" s="119"/>
      <c r="C463" s="120"/>
      <c r="D463" s="121"/>
      <c r="E463" s="126"/>
      <c r="F463" s="121"/>
      <c r="G463" s="121"/>
      <c r="H463" s="119"/>
      <c r="I463" s="119"/>
      <c r="J463" s="119"/>
      <c r="K463" s="120"/>
      <c r="L463" s="121"/>
      <c r="M463" s="121"/>
      <c r="N463" s="122"/>
      <c r="O463" s="123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32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  <c r="BQ463" s="132"/>
      <c r="BR463" s="132"/>
      <c r="BS463" s="132"/>
      <c r="BT463" s="132"/>
      <c r="BU463" s="132"/>
      <c r="BV463" s="132"/>
      <c r="BW463" s="132"/>
      <c r="BX463" s="132"/>
      <c r="BY463" s="132"/>
      <c r="BZ463" s="132"/>
      <c r="CA463" s="132"/>
      <c r="CB463" s="132"/>
      <c r="CC463" s="132"/>
      <c r="CD463" s="132"/>
      <c r="CE463" s="132"/>
      <c r="CF463" s="132"/>
      <c r="CG463" s="132"/>
      <c r="CH463" s="132"/>
      <c r="CI463" s="132"/>
      <c r="CJ463" s="132"/>
      <c r="CK463" s="132"/>
      <c r="CL463" s="132"/>
      <c r="CM463" s="132"/>
    </row>
    <row r="464" spans="1:91" s="133" customFormat="1">
      <c r="A464" s="123"/>
      <c r="B464" s="119"/>
      <c r="C464" s="120"/>
      <c r="D464" s="121"/>
      <c r="E464" s="126"/>
      <c r="F464" s="121"/>
      <c r="G464" s="121"/>
      <c r="H464" s="119"/>
      <c r="I464" s="119"/>
      <c r="J464" s="119"/>
      <c r="K464" s="120"/>
      <c r="L464" s="121"/>
      <c r="M464" s="121"/>
      <c r="N464" s="122"/>
      <c r="O464" s="123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  <c r="BB464" s="132"/>
      <c r="BC464" s="132"/>
      <c r="BD464" s="132"/>
      <c r="BE464" s="132"/>
      <c r="BF464" s="132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  <c r="BQ464" s="132"/>
      <c r="BR464" s="132"/>
      <c r="BS464" s="132"/>
      <c r="BT464" s="132"/>
      <c r="BU464" s="132"/>
      <c r="BV464" s="132"/>
      <c r="BW464" s="132"/>
      <c r="BX464" s="132"/>
      <c r="BY464" s="132"/>
      <c r="BZ464" s="132"/>
      <c r="CA464" s="132"/>
      <c r="CB464" s="132"/>
      <c r="CC464" s="132"/>
      <c r="CD464" s="132"/>
      <c r="CE464" s="132"/>
      <c r="CF464" s="132"/>
      <c r="CG464" s="132"/>
      <c r="CH464" s="132"/>
      <c r="CI464" s="132"/>
      <c r="CJ464" s="132"/>
      <c r="CK464" s="132"/>
      <c r="CL464" s="132"/>
      <c r="CM464" s="132"/>
    </row>
    <row r="465" spans="1:91" s="133" customFormat="1">
      <c r="A465" s="123"/>
      <c r="B465" s="119"/>
      <c r="C465" s="120"/>
      <c r="D465" s="121"/>
      <c r="E465" s="126"/>
      <c r="F465" s="121"/>
      <c r="G465" s="121"/>
      <c r="H465" s="119"/>
      <c r="I465" s="119"/>
      <c r="J465" s="119"/>
      <c r="K465" s="120"/>
      <c r="L465" s="121"/>
      <c r="M465" s="121"/>
      <c r="N465" s="122"/>
      <c r="O465" s="123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32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  <c r="BQ465" s="132"/>
      <c r="BR465" s="132"/>
      <c r="BS465" s="132"/>
      <c r="BT465" s="132"/>
      <c r="BU465" s="132"/>
      <c r="BV465" s="132"/>
      <c r="BW465" s="132"/>
      <c r="BX465" s="132"/>
      <c r="BY465" s="132"/>
      <c r="BZ465" s="132"/>
      <c r="CA465" s="132"/>
      <c r="CB465" s="132"/>
      <c r="CC465" s="132"/>
      <c r="CD465" s="132"/>
      <c r="CE465" s="132"/>
      <c r="CF465" s="132"/>
      <c r="CG465" s="132"/>
      <c r="CH465" s="132"/>
      <c r="CI465" s="132"/>
      <c r="CJ465" s="132"/>
      <c r="CK465" s="132"/>
      <c r="CL465" s="132"/>
      <c r="CM465" s="132"/>
    </row>
    <row r="466" spans="1:91" s="133" customFormat="1">
      <c r="A466" s="123"/>
      <c r="B466" s="119"/>
      <c r="C466" s="120"/>
      <c r="D466" s="121"/>
      <c r="E466" s="126"/>
      <c r="F466" s="121"/>
      <c r="G466" s="121"/>
      <c r="H466" s="119"/>
      <c r="I466" s="119"/>
      <c r="J466" s="119"/>
      <c r="K466" s="120"/>
      <c r="L466" s="121"/>
      <c r="M466" s="121"/>
      <c r="N466" s="122"/>
      <c r="O466" s="123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32"/>
      <c r="BG466" s="132"/>
      <c r="BH466" s="132"/>
      <c r="BI466" s="132"/>
      <c r="BJ466" s="132"/>
      <c r="BK466" s="132"/>
      <c r="BL466" s="132"/>
      <c r="BM466" s="132"/>
      <c r="BN466" s="132"/>
      <c r="BO466" s="132"/>
      <c r="BP466" s="132"/>
      <c r="BQ466" s="132"/>
      <c r="BR466" s="132"/>
      <c r="BS466" s="132"/>
      <c r="BT466" s="132"/>
      <c r="BU466" s="132"/>
      <c r="BV466" s="132"/>
      <c r="BW466" s="132"/>
      <c r="BX466" s="132"/>
      <c r="BY466" s="132"/>
      <c r="BZ466" s="132"/>
      <c r="CA466" s="132"/>
      <c r="CB466" s="132"/>
      <c r="CC466" s="132"/>
      <c r="CD466" s="132"/>
      <c r="CE466" s="132"/>
      <c r="CF466" s="132"/>
      <c r="CG466" s="132"/>
      <c r="CH466" s="132"/>
      <c r="CI466" s="132"/>
      <c r="CJ466" s="132"/>
      <c r="CK466" s="132"/>
      <c r="CL466" s="132"/>
      <c r="CM466" s="132"/>
    </row>
    <row r="467" spans="1:91" s="133" customFormat="1">
      <c r="A467" s="123"/>
      <c r="B467" s="119"/>
      <c r="C467" s="120"/>
      <c r="D467" s="121"/>
      <c r="E467" s="126"/>
      <c r="F467" s="121"/>
      <c r="G467" s="121"/>
      <c r="H467" s="119"/>
      <c r="I467" s="119"/>
      <c r="J467" s="119"/>
      <c r="K467" s="120"/>
      <c r="L467" s="121"/>
      <c r="M467" s="121"/>
      <c r="N467" s="122"/>
      <c r="O467" s="123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  <c r="BB467" s="132"/>
      <c r="BC467" s="132"/>
      <c r="BD467" s="132"/>
      <c r="BE467" s="132"/>
      <c r="BF467" s="132"/>
      <c r="BG467" s="132"/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32"/>
      <c r="BV467" s="132"/>
      <c r="BW467" s="132"/>
      <c r="BX467" s="132"/>
      <c r="BY467" s="132"/>
      <c r="BZ467" s="132"/>
      <c r="CA467" s="132"/>
      <c r="CB467" s="132"/>
      <c r="CC467" s="132"/>
      <c r="CD467" s="132"/>
      <c r="CE467" s="132"/>
      <c r="CF467" s="132"/>
      <c r="CG467" s="132"/>
      <c r="CH467" s="132"/>
      <c r="CI467" s="132"/>
      <c r="CJ467" s="132"/>
      <c r="CK467" s="132"/>
      <c r="CL467" s="132"/>
      <c r="CM467" s="132"/>
    </row>
    <row r="468" spans="1:91" s="133" customFormat="1">
      <c r="A468" s="123"/>
      <c r="B468" s="119"/>
      <c r="C468" s="120"/>
      <c r="D468" s="121"/>
      <c r="E468" s="126"/>
      <c r="F468" s="121"/>
      <c r="G468" s="121"/>
      <c r="H468" s="119"/>
      <c r="I468" s="119"/>
      <c r="J468" s="119"/>
      <c r="K468" s="120"/>
      <c r="L468" s="121"/>
      <c r="M468" s="121"/>
      <c r="N468" s="122"/>
      <c r="O468" s="123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32"/>
      <c r="BG468" s="132"/>
      <c r="BH468" s="132"/>
      <c r="BI468" s="132"/>
      <c r="BJ468" s="132"/>
      <c r="BK468" s="132"/>
      <c r="BL468" s="132"/>
      <c r="BM468" s="132"/>
      <c r="BN468" s="132"/>
      <c r="BO468" s="132"/>
      <c r="BP468" s="132"/>
      <c r="BQ468" s="132"/>
      <c r="BR468" s="132"/>
      <c r="BS468" s="132"/>
      <c r="BT468" s="132"/>
      <c r="BU468" s="132"/>
      <c r="BV468" s="132"/>
      <c r="BW468" s="132"/>
      <c r="BX468" s="132"/>
      <c r="BY468" s="132"/>
      <c r="BZ468" s="132"/>
      <c r="CA468" s="132"/>
      <c r="CB468" s="132"/>
      <c r="CC468" s="132"/>
      <c r="CD468" s="132"/>
      <c r="CE468" s="132"/>
      <c r="CF468" s="132"/>
      <c r="CG468" s="132"/>
      <c r="CH468" s="132"/>
      <c r="CI468" s="132"/>
      <c r="CJ468" s="132"/>
      <c r="CK468" s="132"/>
      <c r="CL468" s="132"/>
      <c r="CM468" s="132"/>
    </row>
    <row r="469" spans="1:91" s="131" customFormat="1">
      <c r="A469" s="129"/>
      <c r="B469" s="124"/>
      <c r="C469" s="125"/>
      <c r="D469" s="127"/>
      <c r="E469" s="126"/>
      <c r="F469" s="127"/>
      <c r="G469" s="127"/>
      <c r="H469" s="124"/>
      <c r="I469" s="124"/>
      <c r="J469" s="124"/>
      <c r="K469" s="125"/>
      <c r="L469" s="127"/>
      <c r="M469" s="127"/>
      <c r="N469" s="128"/>
      <c r="O469" s="129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  <c r="AG469" s="130"/>
      <c r="AH469" s="130"/>
      <c r="AI469" s="130"/>
      <c r="AJ469" s="130"/>
      <c r="AK469" s="130"/>
      <c r="AL469" s="130"/>
      <c r="AM469" s="130"/>
      <c r="AN469" s="130"/>
      <c r="AO469" s="130"/>
      <c r="AP469" s="130"/>
      <c r="AQ469" s="130"/>
      <c r="AR469" s="130"/>
      <c r="AS469" s="130"/>
      <c r="AT469" s="130"/>
      <c r="AU469" s="130"/>
      <c r="AV469" s="130"/>
      <c r="AW469" s="130"/>
      <c r="AX469" s="130"/>
      <c r="AY469" s="130"/>
      <c r="AZ469" s="130"/>
      <c r="BA469" s="130"/>
      <c r="BB469" s="130"/>
      <c r="BC469" s="130"/>
      <c r="BD469" s="130"/>
      <c r="BE469" s="130"/>
      <c r="BF469" s="130"/>
      <c r="BG469" s="130"/>
      <c r="BH469" s="130"/>
      <c r="BI469" s="130"/>
      <c r="BJ469" s="130"/>
      <c r="BK469" s="130"/>
      <c r="BL469" s="130"/>
      <c r="BM469" s="130"/>
      <c r="BN469" s="130"/>
      <c r="BO469" s="130"/>
      <c r="BP469" s="130"/>
      <c r="BQ469" s="130"/>
      <c r="BR469" s="130"/>
      <c r="BS469" s="130"/>
      <c r="BT469" s="130"/>
      <c r="BU469" s="130"/>
      <c r="BV469" s="130"/>
      <c r="BW469" s="130"/>
      <c r="BX469" s="130"/>
      <c r="BY469" s="130"/>
      <c r="BZ469" s="130"/>
      <c r="CA469" s="130"/>
      <c r="CB469" s="130"/>
      <c r="CC469" s="130"/>
      <c r="CD469" s="130"/>
      <c r="CE469" s="130"/>
      <c r="CF469" s="130"/>
      <c r="CG469" s="130"/>
      <c r="CH469" s="130"/>
      <c r="CI469" s="130"/>
      <c r="CJ469" s="130"/>
      <c r="CK469" s="130"/>
      <c r="CL469" s="130"/>
      <c r="CM469" s="130"/>
    </row>
    <row r="470" spans="1:91" s="131" customFormat="1">
      <c r="A470" s="129"/>
      <c r="B470" s="124"/>
      <c r="C470" s="125"/>
      <c r="D470" s="127"/>
      <c r="E470" s="126"/>
      <c r="F470" s="127"/>
      <c r="G470" s="127"/>
      <c r="H470" s="124"/>
      <c r="I470" s="124"/>
      <c r="J470" s="124"/>
      <c r="K470" s="125"/>
      <c r="L470" s="127"/>
      <c r="M470" s="127"/>
      <c r="N470" s="128"/>
      <c r="O470" s="129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  <c r="AF470" s="130"/>
      <c r="AG470" s="130"/>
      <c r="AH470" s="130"/>
      <c r="AI470" s="130"/>
      <c r="AJ470" s="130"/>
      <c r="AK470" s="130"/>
      <c r="AL470" s="130"/>
      <c r="AM470" s="130"/>
      <c r="AN470" s="130"/>
      <c r="AO470" s="130"/>
      <c r="AP470" s="130"/>
      <c r="AQ470" s="130"/>
      <c r="AR470" s="130"/>
      <c r="AS470" s="130"/>
      <c r="AT470" s="130"/>
      <c r="AU470" s="130"/>
      <c r="AV470" s="130"/>
      <c r="AW470" s="130"/>
      <c r="AX470" s="130"/>
      <c r="AY470" s="130"/>
      <c r="AZ470" s="130"/>
      <c r="BA470" s="130"/>
      <c r="BB470" s="130"/>
      <c r="BC470" s="130"/>
      <c r="BD470" s="130"/>
      <c r="BE470" s="130"/>
      <c r="BF470" s="130"/>
      <c r="BG470" s="130"/>
      <c r="BH470" s="130"/>
      <c r="BI470" s="130"/>
      <c r="BJ470" s="130"/>
      <c r="BK470" s="130"/>
      <c r="BL470" s="130"/>
      <c r="BM470" s="130"/>
      <c r="BN470" s="130"/>
      <c r="BO470" s="130"/>
      <c r="BP470" s="130"/>
      <c r="BQ470" s="130"/>
      <c r="BR470" s="130"/>
      <c r="BS470" s="130"/>
      <c r="BT470" s="130"/>
      <c r="BU470" s="130"/>
      <c r="BV470" s="130"/>
      <c r="BW470" s="130"/>
      <c r="BX470" s="130"/>
      <c r="BY470" s="130"/>
      <c r="BZ470" s="130"/>
      <c r="CA470" s="130"/>
      <c r="CB470" s="130"/>
      <c r="CC470" s="130"/>
      <c r="CD470" s="130"/>
      <c r="CE470" s="130"/>
      <c r="CF470" s="130"/>
      <c r="CG470" s="130"/>
      <c r="CH470" s="130"/>
      <c r="CI470" s="130"/>
      <c r="CJ470" s="130"/>
      <c r="CK470" s="130"/>
      <c r="CL470" s="130"/>
      <c r="CM470" s="130"/>
    </row>
    <row r="471" spans="1:91" s="131" customFormat="1">
      <c r="A471" s="129"/>
      <c r="B471" s="124"/>
      <c r="C471" s="125"/>
      <c r="D471" s="127"/>
      <c r="E471" s="126"/>
      <c r="F471" s="127"/>
      <c r="G471" s="127"/>
      <c r="H471" s="124"/>
      <c r="I471" s="124"/>
      <c r="J471" s="124"/>
      <c r="K471" s="125"/>
      <c r="L471" s="127"/>
      <c r="M471" s="127"/>
      <c r="N471" s="128"/>
      <c r="O471" s="129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  <c r="AG471" s="130"/>
      <c r="AH471" s="130"/>
      <c r="AI471" s="130"/>
      <c r="AJ471" s="130"/>
      <c r="AK471" s="130"/>
      <c r="AL471" s="130"/>
      <c r="AM471" s="130"/>
      <c r="AN471" s="130"/>
      <c r="AO471" s="130"/>
      <c r="AP471" s="130"/>
      <c r="AQ471" s="130"/>
      <c r="AR471" s="130"/>
      <c r="AS471" s="130"/>
      <c r="AT471" s="130"/>
      <c r="AU471" s="130"/>
      <c r="AV471" s="130"/>
      <c r="AW471" s="130"/>
      <c r="AX471" s="130"/>
      <c r="AY471" s="130"/>
      <c r="AZ471" s="130"/>
      <c r="BA471" s="130"/>
      <c r="BB471" s="130"/>
      <c r="BC471" s="130"/>
      <c r="BD471" s="130"/>
      <c r="BE471" s="130"/>
      <c r="BF471" s="130"/>
      <c r="BG471" s="130"/>
      <c r="BH471" s="130"/>
      <c r="BI471" s="130"/>
      <c r="BJ471" s="130"/>
      <c r="BK471" s="130"/>
      <c r="BL471" s="130"/>
      <c r="BM471" s="130"/>
      <c r="BN471" s="130"/>
      <c r="BO471" s="130"/>
      <c r="BP471" s="130"/>
      <c r="BQ471" s="130"/>
      <c r="BR471" s="130"/>
      <c r="BS471" s="130"/>
      <c r="BT471" s="130"/>
      <c r="BU471" s="130"/>
      <c r="BV471" s="130"/>
      <c r="BW471" s="130"/>
      <c r="BX471" s="130"/>
      <c r="BY471" s="130"/>
      <c r="BZ471" s="130"/>
      <c r="CA471" s="130"/>
      <c r="CB471" s="130"/>
      <c r="CC471" s="130"/>
      <c r="CD471" s="130"/>
      <c r="CE471" s="130"/>
      <c r="CF471" s="130"/>
      <c r="CG471" s="130"/>
      <c r="CH471" s="130"/>
      <c r="CI471" s="130"/>
      <c r="CJ471" s="130"/>
      <c r="CK471" s="130"/>
      <c r="CL471" s="130"/>
      <c r="CM471" s="130"/>
    </row>
    <row r="472" spans="1:91" s="131" customFormat="1">
      <c r="A472" s="129"/>
      <c r="B472" s="124"/>
      <c r="C472" s="125"/>
      <c r="D472" s="127"/>
      <c r="E472" s="126"/>
      <c r="F472" s="127"/>
      <c r="G472" s="127"/>
      <c r="H472" s="124"/>
      <c r="I472" s="124"/>
      <c r="J472" s="124"/>
      <c r="K472" s="125"/>
      <c r="L472" s="127"/>
      <c r="M472" s="127"/>
      <c r="N472" s="128"/>
      <c r="O472" s="129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  <c r="AG472" s="130"/>
      <c r="AH472" s="130"/>
      <c r="AI472" s="130"/>
      <c r="AJ472" s="130"/>
      <c r="AK472" s="130"/>
      <c r="AL472" s="130"/>
      <c r="AM472" s="130"/>
      <c r="AN472" s="130"/>
      <c r="AO472" s="130"/>
      <c r="AP472" s="130"/>
      <c r="AQ472" s="130"/>
      <c r="AR472" s="130"/>
      <c r="AS472" s="130"/>
      <c r="AT472" s="130"/>
      <c r="AU472" s="130"/>
      <c r="AV472" s="130"/>
      <c r="AW472" s="130"/>
      <c r="AX472" s="130"/>
      <c r="AY472" s="130"/>
      <c r="AZ472" s="130"/>
      <c r="BA472" s="130"/>
      <c r="BB472" s="130"/>
      <c r="BC472" s="130"/>
      <c r="BD472" s="130"/>
      <c r="BE472" s="130"/>
      <c r="BF472" s="130"/>
      <c r="BG472" s="130"/>
      <c r="BH472" s="130"/>
      <c r="BI472" s="130"/>
      <c r="BJ472" s="130"/>
      <c r="BK472" s="130"/>
      <c r="BL472" s="130"/>
      <c r="BM472" s="130"/>
      <c r="BN472" s="130"/>
      <c r="BO472" s="130"/>
      <c r="BP472" s="130"/>
      <c r="BQ472" s="130"/>
      <c r="BR472" s="130"/>
      <c r="BS472" s="130"/>
      <c r="BT472" s="130"/>
      <c r="BU472" s="130"/>
      <c r="BV472" s="130"/>
      <c r="BW472" s="130"/>
      <c r="BX472" s="130"/>
      <c r="BY472" s="130"/>
      <c r="BZ472" s="130"/>
      <c r="CA472" s="130"/>
      <c r="CB472" s="130"/>
      <c r="CC472" s="130"/>
      <c r="CD472" s="130"/>
      <c r="CE472" s="130"/>
      <c r="CF472" s="130"/>
      <c r="CG472" s="130"/>
      <c r="CH472" s="130"/>
      <c r="CI472" s="130"/>
      <c r="CJ472" s="130"/>
      <c r="CK472" s="130"/>
      <c r="CL472" s="130"/>
      <c r="CM472" s="130"/>
    </row>
    <row r="473" spans="1:91" s="131" customFormat="1">
      <c r="A473" s="129"/>
      <c r="B473" s="124"/>
      <c r="C473" s="125"/>
      <c r="D473" s="127"/>
      <c r="E473" s="126"/>
      <c r="F473" s="127"/>
      <c r="G473" s="127"/>
      <c r="H473" s="124"/>
      <c r="I473" s="124"/>
      <c r="J473" s="124"/>
      <c r="K473" s="125"/>
      <c r="L473" s="127"/>
      <c r="M473" s="127"/>
      <c r="N473" s="128"/>
      <c r="O473" s="129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  <c r="AG473" s="130"/>
      <c r="AH473" s="130"/>
      <c r="AI473" s="130"/>
      <c r="AJ473" s="130"/>
      <c r="AK473" s="130"/>
      <c r="AL473" s="130"/>
      <c r="AM473" s="130"/>
      <c r="AN473" s="130"/>
      <c r="AO473" s="130"/>
      <c r="AP473" s="130"/>
      <c r="AQ473" s="130"/>
      <c r="AR473" s="130"/>
      <c r="AS473" s="130"/>
      <c r="AT473" s="130"/>
      <c r="AU473" s="130"/>
      <c r="AV473" s="130"/>
      <c r="AW473" s="130"/>
      <c r="AX473" s="130"/>
      <c r="AY473" s="130"/>
      <c r="AZ473" s="130"/>
      <c r="BA473" s="130"/>
      <c r="BB473" s="130"/>
      <c r="BC473" s="130"/>
      <c r="BD473" s="130"/>
      <c r="BE473" s="130"/>
      <c r="BF473" s="130"/>
      <c r="BG473" s="130"/>
      <c r="BH473" s="130"/>
      <c r="BI473" s="130"/>
      <c r="BJ473" s="130"/>
      <c r="BK473" s="130"/>
      <c r="BL473" s="130"/>
      <c r="BM473" s="130"/>
      <c r="BN473" s="130"/>
      <c r="BO473" s="130"/>
      <c r="BP473" s="130"/>
      <c r="BQ473" s="130"/>
      <c r="BR473" s="130"/>
      <c r="BS473" s="130"/>
      <c r="BT473" s="130"/>
      <c r="BU473" s="130"/>
      <c r="BV473" s="130"/>
      <c r="BW473" s="130"/>
      <c r="BX473" s="130"/>
      <c r="BY473" s="130"/>
      <c r="BZ473" s="130"/>
      <c r="CA473" s="130"/>
      <c r="CB473" s="130"/>
      <c r="CC473" s="130"/>
      <c r="CD473" s="130"/>
      <c r="CE473" s="130"/>
      <c r="CF473" s="130"/>
      <c r="CG473" s="130"/>
      <c r="CH473" s="130"/>
      <c r="CI473" s="130"/>
      <c r="CJ473" s="130"/>
      <c r="CK473" s="130"/>
      <c r="CL473" s="130"/>
      <c r="CM473" s="130"/>
    </row>
    <row r="474" spans="1:91" s="131" customFormat="1">
      <c r="A474" s="129"/>
      <c r="B474" s="124"/>
      <c r="C474" s="125"/>
      <c r="D474" s="127"/>
      <c r="E474" s="126"/>
      <c r="F474" s="127"/>
      <c r="G474" s="127"/>
      <c r="H474" s="124"/>
      <c r="I474" s="124"/>
      <c r="J474" s="124"/>
      <c r="K474" s="125"/>
      <c r="L474" s="127"/>
      <c r="M474" s="127"/>
      <c r="N474" s="128"/>
      <c r="O474" s="129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  <c r="AF474" s="130"/>
      <c r="AG474" s="130"/>
      <c r="AH474" s="130"/>
      <c r="AI474" s="130"/>
      <c r="AJ474" s="130"/>
      <c r="AK474" s="130"/>
      <c r="AL474" s="130"/>
      <c r="AM474" s="130"/>
      <c r="AN474" s="130"/>
      <c r="AO474" s="130"/>
      <c r="AP474" s="130"/>
      <c r="AQ474" s="130"/>
      <c r="AR474" s="130"/>
      <c r="AS474" s="130"/>
      <c r="AT474" s="130"/>
      <c r="AU474" s="130"/>
      <c r="AV474" s="130"/>
      <c r="AW474" s="130"/>
      <c r="AX474" s="130"/>
      <c r="AY474" s="130"/>
      <c r="AZ474" s="130"/>
      <c r="BA474" s="130"/>
      <c r="BB474" s="130"/>
      <c r="BC474" s="130"/>
      <c r="BD474" s="130"/>
      <c r="BE474" s="130"/>
      <c r="BF474" s="130"/>
      <c r="BG474" s="130"/>
      <c r="BH474" s="130"/>
      <c r="BI474" s="130"/>
      <c r="BJ474" s="130"/>
      <c r="BK474" s="130"/>
      <c r="BL474" s="130"/>
      <c r="BM474" s="130"/>
      <c r="BN474" s="130"/>
      <c r="BO474" s="130"/>
      <c r="BP474" s="130"/>
      <c r="BQ474" s="130"/>
      <c r="BR474" s="130"/>
      <c r="BS474" s="130"/>
      <c r="BT474" s="130"/>
      <c r="BU474" s="130"/>
      <c r="BV474" s="130"/>
      <c r="BW474" s="130"/>
      <c r="BX474" s="130"/>
      <c r="BY474" s="130"/>
      <c r="BZ474" s="130"/>
      <c r="CA474" s="130"/>
      <c r="CB474" s="130"/>
      <c r="CC474" s="130"/>
      <c r="CD474" s="130"/>
      <c r="CE474" s="130"/>
      <c r="CF474" s="130"/>
      <c r="CG474" s="130"/>
      <c r="CH474" s="130"/>
      <c r="CI474" s="130"/>
      <c r="CJ474" s="130"/>
      <c r="CK474" s="130"/>
      <c r="CL474" s="130"/>
      <c r="CM474" s="130"/>
    </row>
    <row r="475" spans="1:91" s="131" customFormat="1">
      <c r="A475" s="129"/>
      <c r="B475" s="124"/>
      <c r="C475" s="125"/>
      <c r="D475" s="127"/>
      <c r="E475" s="126"/>
      <c r="F475" s="127"/>
      <c r="G475" s="127"/>
      <c r="H475" s="124"/>
      <c r="I475" s="124"/>
      <c r="J475" s="124"/>
      <c r="K475" s="125"/>
      <c r="L475" s="127"/>
      <c r="M475" s="127"/>
      <c r="N475" s="128"/>
      <c r="O475" s="129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  <c r="AF475" s="130"/>
      <c r="AG475" s="130"/>
      <c r="AH475" s="130"/>
      <c r="AI475" s="130"/>
      <c r="AJ475" s="130"/>
      <c r="AK475" s="130"/>
      <c r="AL475" s="130"/>
      <c r="AM475" s="130"/>
      <c r="AN475" s="130"/>
      <c r="AO475" s="130"/>
      <c r="AP475" s="130"/>
      <c r="AQ475" s="130"/>
      <c r="AR475" s="130"/>
      <c r="AS475" s="130"/>
      <c r="AT475" s="130"/>
      <c r="AU475" s="130"/>
      <c r="AV475" s="130"/>
      <c r="AW475" s="130"/>
      <c r="AX475" s="130"/>
      <c r="AY475" s="130"/>
      <c r="AZ475" s="130"/>
      <c r="BA475" s="130"/>
      <c r="BB475" s="130"/>
      <c r="BC475" s="130"/>
      <c r="BD475" s="130"/>
      <c r="BE475" s="130"/>
      <c r="BF475" s="130"/>
      <c r="BG475" s="130"/>
      <c r="BH475" s="130"/>
      <c r="BI475" s="130"/>
      <c r="BJ475" s="130"/>
      <c r="BK475" s="130"/>
      <c r="BL475" s="130"/>
      <c r="BM475" s="130"/>
      <c r="BN475" s="130"/>
      <c r="BO475" s="130"/>
      <c r="BP475" s="130"/>
      <c r="BQ475" s="130"/>
      <c r="BR475" s="130"/>
      <c r="BS475" s="130"/>
      <c r="BT475" s="130"/>
      <c r="BU475" s="130"/>
      <c r="BV475" s="130"/>
      <c r="BW475" s="130"/>
      <c r="BX475" s="130"/>
      <c r="BY475" s="130"/>
      <c r="BZ475" s="130"/>
      <c r="CA475" s="130"/>
      <c r="CB475" s="130"/>
      <c r="CC475" s="130"/>
      <c r="CD475" s="130"/>
      <c r="CE475" s="130"/>
      <c r="CF475" s="130"/>
      <c r="CG475" s="130"/>
      <c r="CH475" s="130"/>
      <c r="CI475" s="130"/>
      <c r="CJ475" s="130"/>
      <c r="CK475" s="130"/>
      <c r="CL475" s="130"/>
      <c r="CM475" s="130"/>
    </row>
    <row r="476" spans="1:91" s="131" customFormat="1">
      <c r="A476" s="129"/>
      <c r="B476" s="124"/>
      <c r="C476" s="125"/>
      <c r="D476" s="127"/>
      <c r="E476" s="126"/>
      <c r="F476" s="127"/>
      <c r="G476" s="127"/>
      <c r="H476" s="124"/>
      <c r="I476" s="124"/>
      <c r="J476" s="124"/>
      <c r="K476" s="125"/>
      <c r="L476" s="127"/>
      <c r="M476" s="127"/>
      <c r="N476" s="128"/>
      <c r="O476" s="129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  <c r="AG476" s="130"/>
      <c r="AH476" s="130"/>
      <c r="AI476" s="130"/>
      <c r="AJ476" s="130"/>
      <c r="AK476" s="130"/>
      <c r="AL476" s="130"/>
      <c r="AM476" s="130"/>
      <c r="AN476" s="130"/>
      <c r="AO476" s="130"/>
      <c r="AP476" s="130"/>
      <c r="AQ476" s="130"/>
      <c r="AR476" s="130"/>
      <c r="AS476" s="130"/>
      <c r="AT476" s="130"/>
      <c r="AU476" s="130"/>
      <c r="AV476" s="130"/>
      <c r="AW476" s="130"/>
      <c r="AX476" s="130"/>
      <c r="AY476" s="130"/>
      <c r="AZ476" s="130"/>
      <c r="BA476" s="130"/>
      <c r="BB476" s="130"/>
      <c r="BC476" s="130"/>
      <c r="BD476" s="130"/>
      <c r="BE476" s="130"/>
      <c r="BF476" s="130"/>
      <c r="BG476" s="130"/>
      <c r="BH476" s="130"/>
      <c r="BI476" s="130"/>
      <c r="BJ476" s="130"/>
      <c r="BK476" s="130"/>
      <c r="BL476" s="130"/>
      <c r="BM476" s="130"/>
      <c r="BN476" s="130"/>
      <c r="BO476" s="130"/>
      <c r="BP476" s="130"/>
      <c r="BQ476" s="130"/>
      <c r="BR476" s="130"/>
      <c r="BS476" s="130"/>
      <c r="BT476" s="130"/>
      <c r="BU476" s="130"/>
      <c r="BV476" s="130"/>
      <c r="BW476" s="130"/>
      <c r="BX476" s="130"/>
      <c r="BY476" s="130"/>
      <c r="BZ476" s="130"/>
      <c r="CA476" s="130"/>
      <c r="CB476" s="130"/>
      <c r="CC476" s="130"/>
      <c r="CD476" s="130"/>
      <c r="CE476" s="130"/>
      <c r="CF476" s="130"/>
      <c r="CG476" s="130"/>
      <c r="CH476" s="130"/>
      <c r="CI476" s="130"/>
      <c r="CJ476" s="130"/>
      <c r="CK476" s="130"/>
      <c r="CL476" s="130"/>
      <c r="CM476" s="130"/>
    </row>
    <row r="477" spans="1:91" s="131" customFormat="1">
      <c r="A477" s="129"/>
      <c r="B477" s="124"/>
      <c r="C477" s="125"/>
      <c r="D477" s="127"/>
      <c r="E477" s="126"/>
      <c r="F477" s="127"/>
      <c r="G477" s="127"/>
      <c r="H477" s="124"/>
      <c r="I477" s="124"/>
      <c r="J477" s="124"/>
      <c r="K477" s="125"/>
      <c r="L477" s="127"/>
      <c r="M477" s="127"/>
      <c r="N477" s="128"/>
      <c r="O477" s="129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  <c r="AG477" s="130"/>
      <c r="AH477" s="130"/>
      <c r="AI477" s="130"/>
      <c r="AJ477" s="130"/>
      <c r="AK477" s="130"/>
      <c r="AL477" s="130"/>
      <c r="AM477" s="130"/>
      <c r="AN477" s="130"/>
      <c r="AO477" s="130"/>
      <c r="AP477" s="130"/>
      <c r="AQ477" s="130"/>
      <c r="AR477" s="130"/>
      <c r="AS477" s="130"/>
      <c r="AT477" s="130"/>
      <c r="AU477" s="130"/>
      <c r="AV477" s="130"/>
      <c r="AW477" s="130"/>
      <c r="AX477" s="130"/>
      <c r="AY477" s="130"/>
      <c r="AZ477" s="130"/>
      <c r="BA477" s="130"/>
      <c r="BB477" s="130"/>
      <c r="BC477" s="130"/>
      <c r="BD477" s="130"/>
      <c r="BE477" s="130"/>
      <c r="BF477" s="130"/>
      <c r="BG477" s="130"/>
      <c r="BH477" s="130"/>
      <c r="BI477" s="130"/>
      <c r="BJ477" s="130"/>
      <c r="BK477" s="130"/>
      <c r="BL477" s="130"/>
      <c r="BM477" s="130"/>
      <c r="BN477" s="130"/>
      <c r="BO477" s="130"/>
      <c r="BP477" s="130"/>
      <c r="BQ477" s="130"/>
      <c r="BR477" s="130"/>
      <c r="BS477" s="130"/>
      <c r="BT477" s="130"/>
      <c r="BU477" s="130"/>
      <c r="BV477" s="130"/>
      <c r="BW477" s="130"/>
      <c r="BX477" s="130"/>
      <c r="BY477" s="130"/>
      <c r="BZ477" s="130"/>
      <c r="CA477" s="130"/>
      <c r="CB477" s="130"/>
      <c r="CC477" s="130"/>
      <c r="CD477" s="130"/>
      <c r="CE477" s="130"/>
      <c r="CF477" s="130"/>
      <c r="CG477" s="130"/>
      <c r="CH477" s="130"/>
      <c r="CI477" s="130"/>
      <c r="CJ477" s="130"/>
      <c r="CK477" s="130"/>
      <c r="CL477" s="130"/>
      <c r="CM477" s="130"/>
    </row>
    <row r="478" spans="1:91" s="131" customFormat="1">
      <c r="A478" s="129"/>
      <c r="B478" s="124"/>
      <c r="C478" s="125"/>
      <c r="D478" s="127"/>
      <c r="E478" s="126"/>
      <c r="F478" s="127"/>
      <c r="G478" s="127"/>
      <c r="H478" s="124"/>
      <c r="I478" s="124"/>
      <c r="J478" s="124"/>
      <c r="K478" s="125"/>
      <c r="L478" s="127"/>
      <c r="M478" s="127"/>
      <c r="N478" s="128"/>
      <c r="O478" s="129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  <c r="AF478" s="130"/>
      <c r="AG478" s="130"/>
      <c r="AH478" s="130"/>
      <c r="AI478" s="130"/>
      <c r="AJ478" s="130"/>
      <c r="AK478" s="130"/>
      <c r="AL478" s="130"/>
      <c r="AM478" s="130"/>
      <c r="AN478" s="130"/>
      <c r="AO478" s="130"/>
      <c r="AP478" s="130"/>
      <c r="AQ478" s="130"/>
      <c r="AR478" s="130"/>
      <c r="AS478" s="130"/>
      <c r="AT478" s="130"/>
      <c r="AU478" s="130"/>
      <c r="AV478" s="130"/>
      <c r="AW478" s="130"/>
      <c r="AX478" s="130"/>
      <c r="AY478" s="130"/>
      <c r="AZ478" s="130"/>
      <c r="BA478" s="130"/>
      <c r="BB478" s="130"/>
      <c r="BC478" s="130"/>
      <c r="BD478" s="130"/>
      <c r="BE478" s="130"/>
      <c r="BF478" s="130"/>
      <c r="BG478" s="130"/>
      <c r="BH478" s="130"/>
      <c r="BI478" s="130"/>
      <c r="BJ478" s="130"/>
      <c r="BK478" s="130"/>
      <c r="BL478" s="130"/>
      <c r="BM478" s="130"/>
      <c r="BN478" s="130"/>
      <c r="BO478" s="130"/>
      <c r="BP478" s="130"/>
      <c r="BQ478" s="130"/>
      <c r="BR478" s="130"/>
      <c r="BS478" s="130"/>
      <c r="BT478" s="130"/>
      <c r="BU478" s="130"/>
      <c r="BV478" s="130"/>
      <c r="BW478" s="130"/>
      <c r="BX478" s="130"/>
      <c r="BY478" s="130"/>
      <c r="BZ478" s="130"/>
      <c r="CA478" s="130"/>
      <c r="CB478" s="130"/>
      <c r="CC478" s="130"/>
      <c r="CD478" s="130"/>
      <c r="CE478" s="130"/>
      <c r="CF478" s="130"/>
      <c r="CG478" s="130"/>
      <c r="CH478" s="130"/>
      <c r="CI478" s="130"/>
      <c r="CJ478" s="130"/>
      <c r="CK478" s="130"/>
      <c r="CL478" s="130"/>
      <c r="CM478" s="130"/>
    </row>
    <row r="479" spans="1:91" s="131" customFormat="1">
      <c r="A479" s="129"/>
      <c r="B479" s="124"/>
      <c r="C479" s="125"/>
      <c r="D479" s="127"/>
      <c r="E479" s="126"/>
      <c r="F479" s="127"/>
      <c r="G479" s="127"/>
      <c r="H479" s="124"/>
      <c r="I479" s="124"/>
      <c r="J479" s="124"/>
      <c r="K479" s="125"/>
      <c r="L479" s="127"/>
      <c r="M479" s="127"/>
      <c r="N479" s="128"/>
      <c r="O479" s="129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  <c r="AF479" s="130"/>
      <c r="AG479" s="130"/>
      <c r="AH479" s="130"/>
      <c r="AI479" s="130"/>
      <c r="AJ479" s="130"/>
      <c r="AK479" s="130"/>
      <c r="AL479" s="130"/>
      <c r="AM479" s="130"/>
      <c r="AN479" s="130"/>
      <c r="AO479" s="130"/>
      <c r="AP479" s="130"/>
      <c r="AQ479" s="130"/>
      <c r="AR479" s="130"/>
      <c r="AS479" s="130"/>
      <c r="AT479" s="130"/>
      <c r="AU479" s="130"/>
      <c r="AV479" s="130"/>
      <c r="AW479" s="130"/>
      <c r="AX479" s="130"/>
      <c r="AY479" s="130"/>
      <c r="AZ479" s="130"/>
      <c r="BA479" s="130"/>
      <c r="BB479" s="130"/>
      <c r="BC479" s="130"/>
      <c r="BD479" s="130"/>
      <c r="BE479" s="130"/>
      <c r="BF479" s="130"/>
      <c r="BG479" s="130"/>
      <c r="BH479" s="130"/>
      <c r="BI479" s="130"/>
      <c r="BJ479" s="130"/>
      <c r="BK479" s="130"/>
      <c r="BL479" s="130"/>
      <c r="BM479" s="130"/>
      <c r="BN479" s="130"/>
      <c r="BO479" s="130"/>
      <c r="BP479" s="130"/>
      <c r="BQ479" s="130"/>
      <c r="BR479" s="130"/>
      <c r="BS479" s="130"/>
      <c r="BT479" s="130"/>
      <c r="BU479" s="130"/>
      <c r="BV479" s="130"/>
      <c r="BW479" s="130"/>
      <c r="BX479" s="130"/>
      <c r="BY479" s="130"/>
      <c r="BZ479" s="130"/>
      <c r="CA479" s="130"/>
      <c r="CB479" s="130"/>
      <c r="CC479" s="130"/>
      <c r="CD479" s="130"/>
      <c r="CE479" s="130"/>
      <c r="CF479" s="130"/>
      <c r="CG479" s="130"/>
      <c r="CH479" s="130"/>
      <c r="CI479" s="130"/>
      <c r="CJ479" s="130"/>
      <c r="CK479" s="130"/>
      <c r="CL479" s="130"/>
      <c r="CM479" s="130"/>
    </row>
    <row r="480" spans="1:91" s="131" customFormat="1">
      <c r="A480" s="129"/>
      <c r="B480" s="124"/>
      <c r="C480" s="125"/>
      <c r="D480" s="127"/>
      <c r="E480" s="126"/>
      <c r="F480" s="127"/>
      <c r="G480" s="127"/>
      <c r="H480" s="124"/>
      <c r="I480" s="124"/>
      <c r="J480" s="124"/>
      <c r="K480" s="125"/>
      <c r="L480" s="127"/>
      <c r="M480" s="127"/>
      <c r="N480" s="128"/>
      <c r="O480" s="129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0"/>
      <c r="AG480" s="130"/>
      <c r="AH480" s="130"/>
      <c r="AI480" s="130"/>
      <c r="AJ480" s="130"/>
      <c r="AK480" s="130"/>
      <c r="AL480" s="130"/>
      <c r="AM480" s="130"/>
      <c r="AN480" s="130"/>
      <c r="AO480" s="130"/>
      <c r="AP480" s="130"/>
      <c r="AQ480" s="130"/>
      <c r="AR480" s="130"/>
      <c r="AS480" s="130"/>
      <c r="AT480" s="130"/>
      <c r="AU480" s="130"/>
      <c r="AV480" s="130"/>
      <c r="AW480" s="130"/>
      <c r="AX480" s="130"/>
      <c r="AY480" s="130"/>
      <c r="AZ480" s="130"/>
      <c r="BA480" s="130"/>
      <c r="BB480" s="130"/>
      <c r="BC480" s="130"/>
      <c r="BD480" s="130"/>
      <c r="BE480" s="130"/>
      <c r="BF480" s="130"/>
      <c r="BG480" s="130"/>
      <c r="BH480" s="130"/>
      <c r="BI480" s="130"/>
      <c r="BJ480" s="130"/>
      <c r="BK480" s="130"/>
      <c r="BL480" s="130"/>
      <c r="BM480" s="130"/>
      <c r="BN480" s="130"/>
      <c r="BO480" s="130"/>
      <c r="BP480" s="130"/>
      <c r="BQ480" s="130"/>
      <c r="BR480" s="130"/>
      <c r="BS480" s="130"/>
      <c r="BT480" s="130"/>
      <c r="BU480" s="130"/>
      <c r="BV480" s="130"/>
      <c r="BW480" s="130"/>
      <c r="BX480" s="130"/>
      <c r="BY480" s="130"/>
      <c r="BZ480" s="130"/>
      <c r="CA480" s="130"/>
      <c r="CB480" s="130"/>
      <c r="CC480" s="130"/>
      <c r="CD480" s="130"/>
      <c r="CE480" s="130"/>
      <c r="CF480" s="130"/>
      <c r="CG480" s="130"/>
      <c r="CH480" s="130"/>
      <c r="CI480" s="130"/>
      <c r="CJ480" s="130"/>
      <c r="CK480" s="130"/>
      <c r="CL480" s="130"/>
      <c r="CM480" s="130"/>
    </row>
    <row r="481" spans="1:91" s="131" customFormat="1">
      <c r="A481" s="129"/>
      <c r="B481" s="124"/>
      <c r="C481" s="125"/>
      <c r="D481" s="127"/>
      <c r="E481" s="126"/>
      <c r="F481" s="127"/>
      <c r="G481" s="127"/>
      <c r="H481" s="124"/>
      <c r="I481" s="124"/>
      <c r="J481" s="124"/>
      <c r="K481" s="125"/>
      <c r="L481" s="127"/>
      <c r="M481" s="127"/>
      <c r="N481" s="128"/>
      <c r="O481" s="129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  <c r="AF481" s="130"/>
      <c r="AG481" s="130"/>
      <c r="AH481" s="130"/>
      <c r="AI481" s="130"/>
      <c r="AJ481" s="130"/>
      <c r="AK481" s="130"/>
      <c r="AL481" s="130"/>
      <c r="AM481" s="130"/>
      <c r="AN481" s="130"/>
      <c r="AO481" s="130"/>
      <c r="AP481" s="130"/>
      <c r="AQ481" s="130"/>
      <c r="AR481" s="130"/>
      <c r="AS481" s="130"/>
      <c r="AT481" s="130"/>
      <c r="AU481" s="130"/>
      <c r="AV481" s="130"/>
      <c r="AW481" s="130"/>
      <c r="AX481" s="130"/>
      <c r="AY481" s="130"/>
      <c r="AZ481" s="130"/>
      <c r="BA481" s="130"/>
      <c r="BB481" s="130"/>
      <c r="BC481" s="130"/>
      <c r="BD481" s="130"/>
      <c r="BE481" s="130"/>
      <c r="BF481" s="130"/>
      <c r="BG481" s="130"/>
      <c r="BH481" s="130"/>
      <c r="BI481" s="130"/>
      <c r="BJ481" s="130"/>
      <c r="BK481" s="130"/>
      <c r="BL481" s="130"/>
      <c r="BM481" s="130"/>
      <c r="BN481" s="130"/>
      <c r="BO481" s="130"/>
      <c r="BP481" s="130"/>
      <c r="BQ481" s="130"/>
      <c r="BR481" s="130"/>
      <c r="BS481" s="130"/>
      <c r="BT481" s="130"/>
      <c r="BU481" s="130"/>
      <c r="BV481" s="130"/>
      <c r="BW481" s="130"/>
      <c r="BX481" s="130"/>
      <c r="BY481" s="130"/>
      <c r="BZ481" s="130"/>
      <c r="CA481" s="130"/>
      <c r="CB481" s="130"/>
      <c r="CC481" s="130"/>
      <c r="CD481" s="130"/>
      <c r="CE481" s="130"/>
      <c r="CF481" s="130"/>
      <c r="CG481" s="130"/>
      <c r="CH481" s="130"/>
      <c r="CI481" s="130"/>
      <c r="CJ481" s="130"/>
      <c r="CK481" s="130"/>
      <c r="CL481" s="130"/>
      <c r="CM481" s="130"/>
    </row>
    <row r="482" spans="1:91" s="131" customFormat="1">
      <c r="A482" s="129"/>
      <c r="B482" s="124"/>
      <c r="C482" s="125"/>
      <c r="D482" s="127"/>
      <c r="E482" s="126"/>
      <c r="F482" s="127"/>
      <c r="G482" s="127"/>
      <c r="H482" s="124"/>
      <c r="I482" s="124"/>
      <c r="J482" s="124"/>
      <c r="K482" s="125"/>
      <c r="L482" s="127"/>
      <c r="M482" s="127"/>
      <c r="N482" s="128"/>
      <c r="O482" s="129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  <c r="AF482" s="130"/>
      <c r="AG482" s="130"/>
      <c r="AH482" s="130"/>
      <c r="AI482" s="130"/>
      <c r="AJ482" s="130"/>
      <c r="AK482" s="130"/>
      <c r="AL482" s="130"/>
      <c r="AM482" s="130"/>
      <c r="AN482" s="130"/>
      <c r="AO482" s="130"/>
      <c r="AP482" s="130"/>
      <c r="AQ482" s="130"/>
      <c r="AR482" s="130"/>
      <c r="AS482" s="130"/>
      <c r="AT482" s="130"/>
      <c r="AU482" s="130"/>
      <c r="AV482" s="130"/>
      <c r="AW482" s="130"/>
      <c r="AX482" s="130"/>
      <c r="AY482" s="130"/>
      <c r="AZ482" s="130"/>
      <c r="BA482" s="130"/>
      <c r="BB482" s="130"/>
      <c r="BC482" s="130"/>
      <c r="BD482" s="130"/>
      <c r="BE482" s="130"/>
      <c r="BF482" s="130"/>
      <c r="BG482" s="130"/>
      <c r="BH482" s="130"/>
      <c r="BI482" s="130"/>
      <c r="BJ482" s="130"/>
      <c r="BK482" s="130"/>
      <c r="BL482" s="130"/>
      <c r="BM482" s="130"/>
      <c r="BN482" s="130"/>
      <c r="BO482" s="130"/>
      <c r="BP482" s="130"/>
      <c r="BQ482" s="130"/>
      <c r="BR482" s="130"/>
      <c r="BS482" s="130"/>
      <c r="BT482" s="130"/>
      <c r="BU482" s="130"/>
      <c r="BV482" s="130"/>
      <c r="BW482" s="130"/>
      <c r="BX482" s="130"/>
      <c r="BY482" s="130"/>
      <c r="BZ482" s="130"/>
      <c r="CA482" s="130"/>
      <c r="CB482" s="130"/>
      <c r="CC482" s="130"/>
      <c r="CD482" s="130"/>
      <c r="CE482" s="130"/>
      <c r="CF482" s="130"/>
      <c r="CG482" s="130"/>
      <c r="CH482" s="130"/>
      <c r="CI482" s="130"/>
      <c r="CJ482" s="130"/>
      <c r="CK482" s="130"/>
      <c r="CL482" s="130"/>
      <c r="CM482" s="130"/>
    </row>
    <row r="483" spans="1:91" s="131" customFormat="1">
      <c r="A483" s="129"/>
      <c r="B483" s="124"/>
      <c r="C483" s="125"/>
      <c r="D483" s="127"/>
      <c r="E483" s="126"/>
      <c r="F483" s="127"/>
      <c r="G483" s="127"/>
      <c r="H483" s="124"/>
      <c r="I483" s="124"/>
      <c r="J483" s="124"/>
      <c r="K483" s="125"/>
      <c r="L483" s="127"/>
      <c r="M483" s="127"/>
      <c r="N483" s="128"/>
      <c r="O483" s="129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  <c r="AF483" s="130"/>
      <c r="AG483" s="130"/>
      <c r="AH483" s="130"/>
      <c r="AI483" s="130"/>
      <c r="AJ483" s="130"/>
      <c r="AK483" s="130"/>
      <c r="AL483" s="130"/>
      <c r="AM483" s="130"/>
      <c r="AN483" s="130"/>
      <c r="AO483" s="130"/>
      <c r="AP483" s="130"/>
      <c r="AQ483" s="130"/>
      <c r="AR483" s="130"/>
      <c r="AS483" s="130"/>
      <c r="AT483" s="130"/>
      <c r="AU483" s="130"/>
      <c r="AV483" s="130"/>
      <c r="AW483" s="130"/>
      <c r="AX483" s="130"/>
      <c r="AY483" s="130"/>
      <c r="AZ483" s="130"/>
      <c r="BA483" s="130"/>
      <c r="BB483" s="130"/>
      <c r="BC483" s="130"/>
      <c r="BD483" s="130"/>
      <c r="BE483" s="130"/>
      <c r="BF483" s="130"/>
      <c r="BG483" s="130"/>
      <c r="BH483" s="130"/>
      <c r="BI483" s="130"/>
      <c r="BJ483" s="130"/>
      <c r="BK483" s="130"/>
      <c r="BL483" s="130"/>
      <c r="BM483" s="130"/>
      <c r="BN483" s="130"/>
      <c r="BO483" s="130"/>
      <c r="BP483" s="130"/>
      <c r="BQ483" s="130"/>
      <c r="BR483" s="130"/>
      <c r="BS483" s="130"/>
      <c r="BT483" s="130"/>
      <c r="BU483" s="130"/>
      <c r="BV483" s="130"/>
      <c r="BW483" s="130"/>
      <c r="BX483" s="130"/>
      <c r="BY483" s="130"/>
      <c r="BZ483" s="130"/>
      <c r="CA483" s="130"/>
      <c r="CB483" s="130"/>
      <c r="CC483" s="130"/>
      <c r="CD483" s="130"/>
      <c r="CE483" s="130"/>
      <c r="CF483" s="130"/>
      <c r="CG483" s="130"/>
      <c r="CH483" s="130"/>
      <c r="CI483" s="130"/>
      <c r="CJ483" s="130"/>
      <c r="CK483" s="130"/>
      <c r="CL483" s="130"/>
      <c r="CM483" s="130"/>
    </row>
    <row r="484" spans="1:91" s="131" customFormat="1">
      <c r="A484" s="129"/>
      <c r="B484" s="124"/>
      <c r="C484" s="125"/>
      <c r="D484" s="127"/>
      <c r="E484" s="126"/>
      <c r="F484" s="127"/>
      <c r="G484" s="127"/>
      <c r="H484" s="124"/>
      <c r="I484" s="124"/>
      <c r="J484" s="124"/>
      <c r="K484" s="125"/>
      <c r="L484" s="127"/>
      <c r="M484" s="127"/>
      <c r="N484" s="128"/>
      <c r="O484" s="129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  <c r="AF484" s="130"/>
      <c r="AG484" s="130"/>
      <c r="AH484" s="130"/>
      <c r="AI484" s="130"/>
      <c r="AJ484" s="130"/>
      <c r="AK484" s="130"/>
      <c r="AL484" s="130"/>
      <c r="AM484" s="130"/>
      <c r="AN484" s="130"/>
      <c r="AO484" s="130"/>
      <c r="AP484" s="130"/>
      <c r="AQ484" s="130"/>
      <c r="AR484" s="130"/>
      <c r="AS484" s="130"/>
      <c r="AT484" s="130"/>
      <c r="AU484" s="130"/>
      <c r="AV484" s="130"/>
      <c r="AW484" s="130"/>
      <c r="AX484" s="130"/>
      <c r="AY484" s="130"/>
      <c r="AZ484" s="130"/>
      <c r="BA484" s="130"/>
      <c r="BB484" s="130"/>
      <c r="BC484" s="130"/>
      <c r="BD484" s="130"/>
      <c r="BE484" s="130"/>
      <c r="BF484" s="130"/>
      <c r="BG484" s="130"/>
      <c r="BH484" s="130"/>
      <c r="BI484" s="130"/>
      <c r="BJ484" s="130"/>
      <c r="BK484" s="130"/>
      <c r="BL484" s="130"/>
      <c r="BM484" s="130"/>
      <c r="BN484" s="130"/>
      <c r="BO484" s="130"/>
      <c r="BP484" s="130"/>
      <c r="BQ484" s="130"/>
      <c r="BR484" s="130"/>
      <c r="BS484" s="130"/>
      <c r="BT484" s="130"/>
      <c r="BU484" s="130"/>
      <c r="BV484" s="130"/>
      <c r="BW484" s="130"/>
      <c r="BX484" s="130"/>
      <c r="BY484" s="130"/>
      <c r="BZ484" s="130"/>
      <c r="CA484" s="130"/>
      <c r="CB484" s="130"/>
      <c r="CC484" s="130"/>
      <c r="CD484" s="130"/>
      <c r="CE484" s="130"/>
      <c r="CF484" s="130"/>
      <c r="CG484" s="130"/>
      <c r="CH484" s="130"/>
      <c r="CI484" s="130"/>
      <c r="CJ484" s="130"/>
      <c r="CK484" s="130"/>
      <c r="CL484" s="130"/>
      <c r="CM484" s="130"/>
    </row>
    <row r="485" spans="1:91" s="131" customFormat="1">
      <c r="A485" s="129"/>
      <c r="B485" s="124"/>
      <c r="C485" s="125"/>
      <c r="D485" s="127"/>
      <c r="E485" s="126"/>
      <c r="F485" s="127"/>
      <c r="G485" s="127"/>
      <c r="H485" s="124"/>
      <c r="I485" s="124"/>
      <c r="J485" s="124"/>
      <c r="K485" s="125"/>
      <c r="L485" s="127"/>
      <c r="M485" s="127"/>
      <c r="N485" s="128"/>
      <c r="O485" s="129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  <c r="AF485" s="130"/>
      <c r="AG485" s="130"/>
      <c r="AH485" s="130"/>
      <c r="AI485" s="130"/>
      <c r="AJ485" s="130"/>
      <c r="AK485" s="130"/>
      <c r="AL485" s="130"/>
      <c r="AM485" s="130"/>
      <c r="AN485" s="130"/>
      <c r="AO485" s="130"/>
      <c r="AP485" s="130"/>
      <c r="AQ485" s="130"/>
      <c r="AR485" s="130"/>
      <c r="AS485" s="130"/>
      <c r="AT485" s="130"/>
      <c r="AU485" s="130"/>
      <c r="AV485" s="130"/>
      <c r="AW485" s="130"/>
      <c r="AX485" s="130"/>
      <c r="AY485" s="130"/>
      <c r="AZ485" s="130"/>
      <c r="BA485" s="130"/>
      <c r="BB485" s="130"/>
      <c r="BC485" s="130"/>
      <c r="BD485" s="130"/>
      <c r="BE485" s="130"/>
      <c r="BF485" s="130"/>
      <c r="BG485" s="130"/>
      <c r="BH485" s="130"/>
      <c r="BI485" s="130"/>
      <c r="BJ485" s="130"/>
      <c r="BK485" s="130"/>
      <c r="BL485" s="130"/>
      <c r="BM485" s="130"/>
      <c r="BN485" s="130"/>
      <c r="BO485" s="130"/>
      <c r="BP485" s="130"/>
      <c r="BQ485" s="130"/>
      <c r="BR485" s="130"/>
      <c r="BS485" s="130"/>
      <c r="BT485" s="130"/>
      <c r="BU485" s="130"/>
      <c r="BV485" s="130"/>
      <c r="BW485" s="130"/>
      <c r="BX485" s="130"/>
      <c r="BY485" s="130"/>
      <c r="BZ485" s="130"/>
      <c r="CA485" s="130"/>
      <c r="CB485" s="130"/>
      <c r="CC485" s="130"/>
      <c r="CD485" s="130"/>
      <c r="CE485" s="130"/>
      <c r="CF485" s="130"/>
      <c r="CG485" s="130"/>
      <c r="CH485" s="130"/>
      <c r="CI485" s="130"/>
      <c r="CJ485" s="130"/>
      <c r="CK485" s="130"/>
      <c r="CL485" s="130"/>
      <c r="CM485" s="130"/>
    </row>
    <row r="486" spans="1:91" s="131" customFormat="1">
      <c r="A486" s="129"/>
      <c r="B486" s="124"/>
      <c r="C486" s="125"/>
      <c r="D486" s="127"/>
      <c r="E486" s="126"/>
      <c r="F486" s="127"/>
      <c r="G486" s="127"/>
      <c r="H486" s="124"/>
      <c r="I486" s="124"/>
      <c r="J486" s="124"/>
      <c r="K486" s="125"/>
      <c r="L486" s="127"/>
      <c r="M486" s="127"/>
      <c r="N486" s="128"/>
      <c r="O486" s="129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  <c r="AG486" s="130"/>
      <c r="AH486" s="130"/>
      <c r="AI486" s="130"/>
      <c r="AJ486" s="130"/>
      <c r="AK486" s="130"/>
      <c r="AL486" s="130"/>
      <c r="AM486" s="130"/>
      <c r="AN486" s="130"/>
      <c r="AO486" s="130"/>
      <c r="AP486" s="130"/>
      <c r="AQ486" s="130"/>
      <c r="AR486" s="130"/>
      <c r="AS486" s="130"/>
      <c r="AT486" s="130"/>
      <c r="AU486" s="130"/>
      <c r="AV486" s="130"/>
      <c r="AW486" s="130"/>
      <c r="AX486" s="130"/>
      <c r="AY486" s="130"/>
      <c r="AZ486" s="130"/>
      <c r="BA486" s="130"/>
      <c r="BB486" s="130"/>
      <c r="BC486" s="130"/>
      <c r="BD486" s="130"/>
      <c r="BE486" s="130"/>
      <c r="BF486" s="130"/>
      <c r="BG486" s="130"/>
      <c r="BH486" s="130"/>
      <c r="BI486" s="130"/>
      <c r="BJ486" s="130"/>
      <c r="BK486" s="130"/>
      <c r="BL486" s="130"/>
      <c r="BM486" s="130"/>
      <c r="BN486" s="130"/>
      <c r="BO486" s="130"/>
      <c r="BP486" s="130"/>
      <c r="BQ486" s="130"/>
      <c r="BR486" s="130"/>
      <c r="BS486" s="130"/>
      <c r="BT486" s="130"/>
      <c r="BU486" s="130"/>
      <c r="BV486" s="130"/>
      <c r="BW486" s="130"/>
      <c r="BX486" s="130"/>
      <c r="BY486" s="130"/>
      <c r="BZ486" s="130"/>
      <c r="CA486" s="130"/>
      <c r="CB486" s="130"/>
      <c r="CC486" s="130"/>
      <c r="CD486" s="130"/>
      <c r="CE486" s="130"/>
      <c r="CF486" s="130"/>
      <c r="CG486" s="130"/>
      <c r="CH486" s="130"/>
      <c r="CI486" s="130"/>
      <c r="CJ486" s="130"/>
      <c r="CK486" s="130"/>
      <c r="CL486" s="130"/>
      <c r="CM486" s="130"/>
    </row>
    <row r="487" spans="1:91" s="131" customFormat="1">
      <c r="A487" s="129"/>
      <c r="B487" s="124"/>
      <c r="C487" s="125"/>
      <c r="D487" s="127"/>
      <c r="E487" s="126"/>
      <c r="F487" s="127"/>
      <c r="G487" s="127"/>
      <c r="H487" s="124"/>
      <c r="I487" s="124"/>
      <c r="J487" s="124"/>
      <c r="K487" s="125"/>
      <c r="L487" s="127"/>
      <c r="M487" s="127"/>
      <c r="N487" s="128"/>
      <c r="O487" s="129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  <c r="AF487" s="130"/>
      <c r="AG487" s="130"/>
      <c r="AH487" s="130"/>
      <c r="AI487" s="130"/>
      <c r="AJ487" s="130"/>
      <c r="AK487" s="130"/>
      <c r="AL487" s="130"/>
      <c r="AM487" s="130"/>
      <c r="AN487" s="130"/>
      <c r="AO487" s="130"/>
      <c r="AP487" s="130"/>
      <c r="AQ487" s="130"/>
      <c r="AR487" s="130"/>
      <c r="AS487" s="130"/>
      <c r="AT487" s="130"/>
      <c r="AU487" s="130"/>
      <c r="AV487" s="130"/>
      <c r="AW487" s="130"/>
      <c r="AX487" s="130"/>
      <c r="AY487" s="130"/>
      <c r="AZ487" s="130"/>
      <c r="BA487" s="130"/>
      <c r="BB487" s="130"/>
      <c r="BC487" s="130"/>
      <c r="BD487" s="130"/>
      <c r="BE487" s="130"/>
      <c r="BF487" s="130"/>
      <c r="BG487" s="130"/>
      <c r="BH487" s="130"/>
      <c r="BI487" s="130"/>
      <c r="BJ487" s="130"/>
      <c r="BK487" s="130"/>
      <c r="BL487" s="130"/>
      <c r="BM487" s="130"/>
      <c r="BN487" s="130"/>
      <c r="BO487" s="130"/>
      <c r="BP487" s="130"/>
      <c r="BQ487" s="130"/>
      <c r="BR487" s="130"/>
      <c r="BS487" s="130"/>
      <c r="BT487" s="130"/>
      <c r="BU487" s="130"/>
      <c r="BV487" s="130"/>
      <c r="BW487" s="130"/>
      <c r="BX487" s="130"/>
      <c r="BY487" s="130"/>
      <c r="BZ487" s="130"/>
      <c r="CA487" s="130"/>
      <c r="CB487" s="130"/>
      <c r="CC487" s="130"/>
      <c r="CD487" s="130"/>
      <c r="CE487" s="130"/>
      <c r="CF487" s="130"/>
      <c r="CG487" s="130"/>
      <c r="CH487" s="130"/>
      <c r="CI487" s="130"/>
      <c r="CJ487" s="130"/>
      <c r="CK487" s="130"/>
      <c r="CL487" s="130"/>
      <c r="CM487" s="130"/>
    </row>
    <row r="488" spans="1:91" s="131" customFormat="1">
      <c r="A488" s="129"/>
      <c r="B488" s="124"/>
      <c r="C488" s="125"/>
      <c r="D488" s="127"/>
      <c r="E488" s="126"/>
      <c r="F488" s="127"/>
      <c r="G488" s="127"/>
      <c r="H488" s="124"/>
      <c r="I488" s="124"/>
      <c r="J488" s="124"/>
      <c r="K488" s="125"/>
      <c r="L488" s="127"/>
      <c r="M488" s="127"/>
      <c r="N488" s="128"/>
      <c r="O488" s="129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  <c r="AF488" s="130"/>
      <c r="AG488" s="130"/>
      <c r="AH488" s="130"/>
      <c r="AI488" s="130"/>
      <c r="AJ488" s="130"/>
      <c r="AK488" s="130"/>
      <c r="AL488" s="130"/>
      <c r="AM488" s="130"/>
      <c r="AN488" s="130"/>
      <c r="AO488" s="130"/>
      <c r="AP488" s="130"/>
      <c r="AQ488" s="130"/>
      <c r="AR488" s="130"/>
      <c r="AS488" s="130"/>
      <c r="AT488" s="130"/>
      <c r="AU488" s="130"/>
      <c r="AV488" s="130"/>
      <c r="AW488" s="130"/>
      <c r="AX488" s="130"/>
      <c r="AY488" s="130"/>
      <c r="AZ488" s="130"/>
      <c r="BA488" s="130"/>
      <c r="BB488" s="130"/>
      <c r="BC488" s="130"/>
      <c r="BD488" s="130"/>
      <c r="BE488" s="130"/>
      <c r="BF488" s="130"/>
      <c r="BG488" s="130"/>
      <c r="BH488" s="130"/>
      <c r="BI488" s="130"/>
      <c r="BJ488" s="130"/>
      <c r="BK488" s="130"/>
      <c r="BL488" s="130"/>
      <c r="BM488" s="130"/>
      <c r="BN488" s="130"/>
      <c r="BO488" s="130"/>
      <c r="BP488" s="130"/>
      <c r="BQ488" s="130"/>
      <c r="BR488" s="130"/>
      <c r="BS488" s="130"/>
      <c r="BT488" s="130"/>
      <c r="BU488" s="130"/>
      <c r="BV488" s="130"/>
      <c r="BW488" s="130"/>
      <c r="BX488" s="130"/>
      <c r="BY488" s="130"/>
      <c r="BZ488" s="130"/>
      <c r="CA488" s="130"/>
      <c r="CB488" s="130"/>
      <c r="CC488" s="130"/>
      <c r="CD488" s="130"/>
      <c r="CE488" s="130"/>
      <c r="CF488" s="130"/>
      <c r="CG488" s="130"/>
      <c r="CH488" s="130"/>
      <c r="CI488" s="130"/>
      <c r="CJ488" s="130"/>
      <c r="CK488" s="130"/>
      <c r="CL488" s="130"/>
      <c r="CM488" s="130"/>
    </row>
    <row r="489" spans="1:91" s="131" customFormat="1">
      <c r="A489" s="129"/>
      <c r="B489" s="124"/>
      <c r="C489" s="125"/>
      <c r="D489" s="127"/>
      <c r="E489" s="126"/>
      <c r="F489" s="127"/>
      <c r="G489" s="127"/>
      <c r="H489" s="124"/>
      <c r="I489" s="124"/>
      <c r="J489" s="124"/>
      <c r="K489" s="125"/>
      <c r="L489" s="127"/>
      <c r="M489" s="127"/>
      <c r="N489" s="128"/>
      <c r="O489" s="129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  <c r="AF489" s="130"/>
      <c r="AG489" s="130"/>
      <c r="AH489" s="130"/>
      <c r="AI489" s="130"/>
      <c r="AJ489" s="130"/>
      <c r="AK489" s="130"/>
      <c r="AL489" s="130"/>
      <c r="AM489" s="130"/>
      <c r="AN489" s="130"/>
      <c r="AO489" s="130"/>
      <c r="AP489" s="130"/>
      <c r="AQ489" s="130"/>
      <c r="AR489" s="130"/>
      <c r="AS489" s="130"/>
      <c r="AT489" s="130"/>
      <c r="AU489" s="130"/>
      <c r="AV489" s="130"/>
      <c r="AW489" s="130"/>
      <c r="AX489" s="130"/>
      <c r="AY489" s="130"/>
      <c r="AZ489" s="130"/>
      <c r="BA489" s="130"/>
      <c r="BB489" s="130"/>
      <c r="BC489" s="130"/>
      <c r="BD489" s="130"/>
      <c r="BE489" s="130"/>
      <c r="BF489" s="130"/>
      <c r="BG489" s="130"/>
      <c r="BH489" s="130"/>
      <c r="BI489" s="130"/>
      <c r="BJ489" s="130"/>
      <c r="BK489" s="130"/>
      <c r="BL489" s="130"/>
      <c r="BM489" s="130"/>
      <c r="BN489" s="130"/>
      <c r="BO489" s="130"/>
      <c r="BP489" s="130"/>
      <c r="BQ489" s="130"/>
      <c r="BR489" s="130"/>
      <c r="BS489" s="130"/>
      <c r="BT489" s="130"/>
      <c r="BU489" s="130"/>
      <c r="BV489" s="130"/>
      <c r="BW489" s="130"/>
      <c r="BX489" s="130"/>
      <c r="BY489" s="130"/>
      <c r="BZ489" s="130"/>
      <c r="CA489" s="130"/>
      <c r="CB489" s="130"/>
      <c r="CC489" s="130"/>
      <c r="CD489" s="130"/>
      <c r="CE489" s="130"/>
      <c r="CF489" s="130"/>
      <c r="CG489" s="130"/>
      <c r="CH489" s="130"/>
      <c r="CI489" s="130"/>
      <c r="CJ489" s="130"/>
      <c r="CK489" s="130"/>
      <c r="CL489" s="130"/>
      <c r="CM489" s="130"/>
    </row>
    <row r="490" spans="1:91" s="131" customFormat="1">
      <c r="A490" s="129"/>
      <c r="B490" s="124"/>
      <c r="C490" s="125"/>
      <c r="D490" s="127"/>
      <c r="E490" s="126"/>
      <c r="F490" s="127"/>
      <c r="G490" s="127"/>
      <c r="H490" s="124"/>
      <c r="I490" s="124"/>
      <c r="J490" s="124"/>
      <c r="K490" s="125"/>
      <c r="L490" s="127"/>
      <c r="M490" s="127"/>
      <c r="N490" s="128"/>
      <c r="O490" s="129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  <c r="AF490" s="130"/>
      <c r="AG490" s="130"/>
      <c r="AH490" s="130"/>
      <c r="AI490" s="130"/>
      <c r="AJ490" s="130"/>
      <c r="AK490" s="130"/>
      <c r="AL490" s="130"/>
      <c r="AM490" s="130"/>
      <c r="AN490" s="130"/>
      <c r="AO490" s="130"/>
      <c r="AP490" s="130"/>
      <c r="AQ490" s="130"/>
      <c r="AR490" s="130"/>
      <c r="AS490" s="130"/>
      <c r="AT490" s="130"/>
      <c r="AU490" s="130"/>
      <c r="AV490" s="130"/>
      <c r="AW490" s="130"/>
      <c r="AX490" s="130"/>
      <c r="AY490" s="130"/>
      <c r="AZ490" s="130"/>
      <c r="BA490" s="130"/>
      <c r="BB490" s="130"/>
      <c r="BC490" s="130"/>
      <c r="BD490" s="130"/>
      <c r="BE490" s="130"/>
      <c r="BF490" s="130"/>
      <c r="BG490" s="130"/>
      <c r="BH490" s="130"/>
      <c r="BI490" s="130"/>
      <c r="BJ490" s="130"/>
      <c r="BK490" s="130"/>
      <c r="BL490" s="130"/>
      <c r="BM490" s="130"/>
      <c r="BN490" s="130"/>
      <c r="BO490" s="130"/>
      <c r="BP490" s="130"/>
      <c r="BQ490" s="130"/>
      <c r="BR490" s="130"/>
      <c r="BS490" s="130"/>
      <c r="BT490" s="130"/>
      <c r="BU490" s="130"/>
      <c r="BV490" s="130"/>
      <c r="BW490" s="130"/>
      <c r="BX490" s="130"/>
      <c r="BY490" s="130"/>
      <c r="BZ490" s="130"/>
      <c r="CA490" s="130"/>
      <c r="CB490" s="130"/>
      <c r="CC490" s="130"/>
      <c r="CD490" s="130"/>
      <c r="CE490" s="130"/>
      <c r="CF490" s="130"/>
      <c r="CG490" s="130"/>
      <c r="CH490" s="130"/>
      <c r="CI490" s="130"/>
      <c r="CJ490" s="130"/>
      <c r="CK490" s="130"/>
      <c r="CL490" s="130"/>
      <c r="CM490" s="130"/>
    </row>
    <row r="491" spans="1:91" s="131" customFormat="1">
      <c r="A491" s="129"/>
      <c r="B491" s="124"/>
      <c r="C491" s="125"/>
      <c r="D491" s="127"/>
      <c r="E491" s="126"/>
      <c r="F491" s="127"/>
      <c r="G491" s="127"/>
      <c r="H491" s="124"/>
      <c r="I491" s="124"/>
      <c r="J491" s="124"/>
      <c r="K491" s="125"/>
      <c r="L491" s="127"/>
      <c r="M491" s="127"/>
      <c r="N491" s="128"/>
      <c r="O491" s="129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  <c r="AF491" s="130"/>
      <c r="AG491" s="130"/>
      <c r="AH491" s="130"/>
      <c r="AI491" s="130"/>
      <c r="AJ491" s="130"/>
      <c r="AK491" s="130"/>
      <c r="AL491" s="130"/>
      <c r="AM491" s="130"/>
      <c r="AN491" s="130"/>
      <c r="AO491" s="130"/>
      <c r="AP491" s="130"/>
      <c r="AQ491" s="130"/>
      <c r="AR491" s="130"/>
      <c r="AS491" s="130"/>
      <c r="AT491" s="130"/>
      <c r="AU491" s="130"/>
      <c r="AV491" s="130"/>
      <c r="AW491" s="130"/>
      <c r="AX491" s="130"/>
      <c r="AY491" s="130"/>
      <c r="AZ491" s="130"/>
      <c r="BA491" s="130"/>
      <c r="BB491" s="130"/>
      <c r="BC491" s="130"/>
      <c r="BD491" s="130"/>
      <c r="BE491" s="130"/>
      <c r="BF491" s="130"/>
      <c r="BG491" s="130"/>
      <c r="BH491" s="130"/>
      <c r="BI491" s="130"/>
      <c r="BJ491" s="130"/>
      <c r="BK491" s="130"/>
      <c r="BL491" s="130"/>
      <c r="BM491" s="130"/>
      <c r="BN491" s="130"/>
      <c r="BO491" s="130"/>
      <c r="BP491" s="130"/>
      <c r="BQ491" s="130"/>
      <c r="BR491" s="130"/>
      <c r="BS491" s="130"/>
      <c r="BT491" s="130"/>
      <c r="BU491" s="130"/>
      <c r="BV491" s="130"/>
      <c r="BW491" s="130"/>
      <c r="BX491" s="130"/>
      <c r="BY491" s="130"/>
      <c r="BZ491" s="130"/>
      <c r="CA491" s="130"/>
      <c r="CB491" s="130"/>
      <c r="CC491" s="130"/>
      <c r="CD491" s="130"/>
      <c r="CE491" s="130"/>
      <c r="CF491" s="130"/>
      <c r="CG491" s="130"/>
      <c r="CH491" s="130"/>
      <c r="CI491" s="130"/>
      <c r="CJ491" s="130"/>
      <c r="CK491" s="130"/>
      <c r="CL491" s="130"/>
      <c r="CM491" s="130"/>
    </row>
    <row r="492" spans="1:91" s="131" customFormat="1">
      <c r="A492" s="129"/>
      <c r="B492" s="124"/>
      <c r="C492" s="125"/>
      <c r="D492" s="127"/>
      <c r="E492" s="126"/>
      <c r="F492" s="127"/>
      <c r="G492" s="127"/>
      <c r="H492" s="124"/>
      <c r="I492" s="124"/>
      <c r="J492" s="124"/>
      <c r="K492" s="125"/>
      <c r="L492" s="127"/>
      <c r="M492" s="127"/>
      <c r="N492" s="128"/>
      <c r="O492" s="129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  <c r="AF492" s="130"/>
      <c r="AG492" s="130"/>
      <c r="AH492" s="130"/>
      <c r="AI492" s="130"/>
      <c r="AJ492" s="130"/>
      <c r="AK492" s="130"/>
      <c r="AL492" s="130"/>
      <c r="AM492" s="130"/>
      <c r="AN492" s="130"/>
      <c r="AO492" s="130"/>
      <c r="AP492" s="130"/>
      <c r="AQ492" s="130"/>
      <c r="AR492" s="130"/>
      <c r="AS492" s="130"/>
      <c r="AT492" s="130"/>
      <c r="AU492" s="130"/>
      <c r="AV492" s="130"/>
      <c r="AW492" s="130"/>
      <c r="AX492" s="130"/>
      <c r="AY492" s="130"/>
      <c r="AZ492" s="130"/>
      <c r="BA492" s="130"/>
      <c r="BB492" s="130"/>
      <c r="BC492" s="130"/>
      <c r="BD492" s="130"/>
      <c r="BE492" s="130"/>
      <c r="BF492" s="130"/>
      <c r="BG492" s="130"/>
      <c r="BH492" s="130"/>
      <c r="BI492" s="130"/>
      <c r="BJ492" s="130"/>
      <c r="BK492" s="130"/>
      <c r="BL492" s="130"/>
      <c r="BM492" s="130"/>
      <c r="BN492" s="130"/>
      <c r="BO492" s="130"/>
      <c r="BP492" s="130"/>
      <c r="BQ492" s="130"/>
      <c r="BR492" s="130"/>
      <c r="BS492" s="130"/>
      <c r="BT492" s="130"/>
      <c r="BU492" s="130"/>
      <c r="BV492" s="130"/>
      <c r="BW492" s="130"/>
      <c r="BX492" s="130"/>
      <c r="BY492" s="130"/>
      <c r="BZ492" s="130"/>
      <c r="CA492" s="130"/>
      <c r="CB492" s="130"/>
      <c r="CC492" s="130"/>
      <c r="CD492" s="130"/>
      <c r="CE492" s="130"/>
      <c r="CF492" s="130"/>
      <c r="CG492" s="130"/>
      <c r="CH492" s="130"/>
      <c r="CI492" s="130"/>
      <c r="CJ492" s="130"/>
      <c r="CK492" s="130"/>
      <c r="CL492" s="130"/>
      <c r="CM492" s="130"/>
    </row>
    <row r="493" spans="1:91" s="131" customFormat="1">
      <c r="A493" s="129"/>
      <c r="B493" s="124"/>
      <c r="C493" s="125"/>
      <c r="D493" s="127"/>
      <c r="E493" s="126"/>
      <c r="F493" s="127"/>
      <c r="G493" s="127"/>
      <c r="H493" s="124"/>
      <c r="I493" s="124"/>
      <c r="J493" s="124"/>
      <c r="K493" s="125"/>
      <c r="L493" s="127"/>
      <c r="M493" s="127"/>
      <c r="N493" s="128"/>
      <c r="O493" s="129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  <c r="AF493" s="130"/>
      <c r="AG493" s="130"/>
      <c r="AH493" s="130"/>
      <c r="AI493" s="130"/>
      <c r="AJ493" s="130"/>
      <c r="AK493" s="130"/>
      <c r="AL493" s="130"/>
      <c r="AM493" s="130"/>
      <c r="AN493" s="130"/>
      <c r="AO493" s="130"/>
      <c r="AP493" s="130"/>
      <c r="AQ493" s="130"/>
      <c r="AR493" s="130"/>
      <c r="AS493" s="130"/>
      <c r="AT493" s="130"/>
      <c r="AU493" s="130"/>
      <c r="AV493" s="130"/>
      <c r="AW493" s="130"/>
      <c r="AX493" s="130"/>
      <c r="AY493" s="130"/>
      <c r="AZ493" s="130"/>
      <c r="BA493" s="130"/>
      <c r="BB493" s="130"/>
      <c r="BC493" s="130"/>
      <c r="BD493" s="130"/>
      <c r="BE493" s="130"/>
      <c r="BF493" s="130"/>
      <c r="BG493" s="130"/>
      <c r="BH493" s="130"/>
      <c r="BI493" s="130"/>
      <c r="BJ493" s="130"/>
      <c r="BK493" s="130"/>
      <c r="BL493" s="130"/>
      <c r="BM493" s="130"/>
      <c r="BN493" s="130"/>
      <c r="BO493" s="130"/>
      <c r="BP493" s="130"/>
      <c r="BQ493" s="130"/>
      <c r="BR493" s="130"/>
      <c r="BS493" s="130"/>
      <c r="BT493" s="130"/>
      <c r="BU493" s="130"/>
      <c r="BV493" s="130"/>
      <c r="BW493" s="130"/>
      <c r="BX493" s="130"/>
      <c r="BY493" s="130"/>
      <c r="BZ493" s="130"/>
      <c r="CA493" s="130"/>
      <c r="CB493" s="130"/>
      <c r="CC493" s="130"/>
      <c r="CD493" s="130"/>
      <c r="CE493" s="130"/>
      <c r="CF493" s="130"/>
      <c r="CG493" s="130"/>
      <c r="CH493" s="130"/>
      <c r="CI493" s="130"/>
      <c r="CJ493" s="130"/>
      <c r="CK493" s="130"/>
      <c r="CL493" s="130"/>
      <c r="CM493" s="130"/>
    </row>
    <row r="494" spans="1:91" s="131" customFormat="1">
      <c r="A494" s="129"/>
      <c r="B494" s="124"/>
      <c r="C494" s="125"/>
      <c r="D494" s="127"/>
      <c r="E494" s="126"/>
      <c r="F494" s="127"/>
      <c r="G494" s="127"/>
      <c r="H494" s="124"/>
      <c r="I494" s="124"/>
      <c r="J494" s="124"/>
      <c r="K494" s="125"/>
      <c r="L494" s="127"/>
      <c r="M494" s="127"/>
      <c r="N494" s="128"/>
      <c r="O494" s="129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  <c r="AF494" s="130"/>
      <c r="AG494" s="130"/>
      <c r="AH494" s="130"/>
      <c r="AI494" s="130"/>
      <c r="AJ494" s="130"/>
      <c r="AK494" s="130"/>
      <c r="AL494" s="130"/>
      <c r="AM494" s="130"/>
      <c r="AN494" s="130"/>
      <c r="AO494" s="130"/>
      <c r="AP494" s="130"/>
      <c r="AQ494" s="130"/>
      <c r="AR494" s="130"/>
      <c r="AS494" s="130"/>
      <c r="AT494" s="130"/>
      <c r="AU494" s="130"/>
      <c r="AV494" s="130"/>
      <c r="AW494" s="130"/>
      <c r="AX494" s="130"/>
      <c r="AY494" s="130"/>
      <c r="AZ494" s="130"/>
      <c r="BA494" s="130"/>
      <c r="BB494" s="130"/>
      <c r="BC494" s="130"/>
      <c r="BD494" s="130"/>
      <c r="BE494" s="130"/>
      <c r="BF494" s="130"/>
      <c r="BG494" s="130"/>
      <c r="BH494" s="130"/>
      <c r="BI494" s="130"/>
      <c r="BJ494" s="130"/>
      <c r="BK494" s="130"/>
      <c r="BL494" s="130"/>
      <c r="BM494" s="130"/>
      <c r="BN494" s="130"/>
      <c r="BO494" s="130"/>
      <c r="BP494" s="130"/>
      <c r="BQ494" s="130"/>
      <c r="BR494" s="130"/>
      <c r="BS494" s="130"/>
      <c r="BT494" s="130"/>
      <c r="BU494" s="130"/>
      <c r="BV494" s="130"/>
      <c r="BW494" s="130"/>
      <c r="BX494" s="130"/>
      <c r="BY494" s="130"/>
      <c r="BZ494" s="130"/>
      <c r="CA494" s="130"/>
      <c r="CB494" s="130"/>
      <c r="CC494" s="130"/>
      <c r="CD494" s="130"/>
      <c r="CE494" s="130"/>
      <c r="CF494" s="130"/>
      <c r="CG494" s="130"/>
      <c r="CH494" s="130"/>
      <c r="CI494" s="130"/>
      <c r="CJ494" s="130"/>
      <c r="CK494" s="130"/>
      <c r="CL494" s="130"/>
      <c r="CM494" s="130"/>
    </row>
    <row r="495" spans="1:91" s="131" customFormat="1">
      <c r="A495" s="129"/>
      <c r="B495" s="124"/>
      <c r="C495" s="125"/>
      <c r="D495" s="127"/>
      <c r="E495" s="126"/>
      <c r="F495" s="127"/>
      <c r="G495" s="127"/>
      <c r="H495" s="124"/>
      <c r="I495" s="124"/>
      <c r="J495" s="124"/>
      <c r="K495" s="125"/>
      <c r="L495" s="127"/>
      <c r="M495" s="127"/>
      <c r="N495" s="128"/>
      <c r="O495" s="129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  <c r="AF495" s="130"/>
      <c r="AG495" s="130"/>
      <c r="AH495" s="130"/>
      <c r="AI495" s="130"/>
      <c r="AJ495" s="130"/>
      <c r="AK495" s="130"/>
      <c r="AL495" s="130"/>
      <c r="AM495" s="130"/>
      <c r="AN495" s="130"/>
      <c r="AO495" s="130"/>
      <c r="AP495" s="130"/>
      <c r="AQ495" s="130"/>
      <c r="AR495" s="130"/>
      <c r="AS495" s="130"/>
      <c r="AT495" s="130"/>
      <c r="AU495" s="130"/>
      <c r="AV495" s="130"/>
      <c r="AW495" s="130"/>
      <c r="AX495" s="130"/>
      <c r="AY495" s="130"/>
      <c r="AZ495" s="130"/>
      <c r="BA495" s="130"/>
      <c r="BB495" s="130"/>
      <c r="BC495" s="130"/>
      <c r="BD495" s="130"/>
      <c r="BE495" s="130"/>
      <c r="BF495" s="130"/>
      <c r="BG495" s="130"/>
      <c r="BH495" s="130"/>
      <c r="BI495" s="130"/>
      <c r="BJ495" s="130"/>
      <c r="BK495" s="130"/>
      <c r="BL495" s="130"/>
      <c r="BM495" s="130"/>
      <c r="BN495" s="130"/>
      <c r="BO495" s="130"/>
      <c r="BP495" s="130"/>
      <c r="BQ495" s="130"/>
      <c r="BR495" s="130"/>
      <c r="BS495" s="130"/>
      <c r="BT495" s="130"/>
      <c r="BU495" s="130"/>
      <c r="BV495" s="130"/>
      <c r="BW495" s="130"/>
      <c r="BX495" s="130"/>
      <c r="BY495" s="130"/>
      <c r="BZ495" s="130"/>
      <c r="CA495" s="130"/>
      <c r="CB495" s="130"/>
      <c r="CC495" s="130"/>
      <c r="CD495" s="130"/>
      <c r="CE495" s="130"/>
      <c r="CF495" s="130"/>
      <c r="CG495" s="130"/>
      <c r="CH495" s="130"/>
      <c r="CI495" s="130"/>
      <c r="CJ495" s="130"/>
      <c r="CK495" s="130"/>
      <c r="CL495" s="130"/>
      <c r="CM495" s="130"/>
    </row>
    <row r="496" spans="1:91" s="131" customFormat="1">
      <c r="A496" s="129"/>
      <c r="B496" s="124"/>
      <c r="C496" s="125"/>
      <c r="D496" s="127"/>
      <c r="E496" s="126"/>
      <c r="F496" s="127"/>
      <c r="G496" s="127"/>
      <c r="H496" s="124"/>
      <c r="I496" s="124"/>
      <c r="J496" s="124"/>
      <c r="K496" s="125"/>
      <c r="L496" s="127"/>
      <c r="M496" s="127"/>
      <c r="N496" s="128"/>
      <c r="O496" s="129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  <c r="AF496" s="130"/>
      <c r="AG496" s="130"/>
      <c r="AH496" s="130"/>
      <c r="AI496" s="130"/>
      <c r="AJ496" s="130"/>
      <c r="AK496" s="130"/>
      <c r="AL496" s="130"/>
      <c r="AM496" s="130"/>
      <c r="AN496" s="130"/>
      <c r="AO496" s="130"/>
      <c r="AP496" s="130"/>
      <c r="AQ496" s="130"/>
      <c r="AR496" s="130"/>
      <c r="AS496" s="130"/>
      <c r="AT496" s="130"/>
      <c r="AU496" s="130"/>
      <c r="AV496" s="130"/>
      <c r="AW496" s="130"/>
      <c r="AX496" s="130"/>
      <c r="AY496" s="130"/>
      <c r="AZ496" s="130"/>
      <c r="BA496" s="130"/>
      <c r="BB496" s="130"/>
      <c r="BC496" s="130"/>
      <c r="BD496" s="130"/>
      <c r="BE496" s="130"/>
      <c r="BF496" s="130"/>
      <c r="BG496" s="130"/>
      <c r="BH496" s="130"/>
      <c r="BI496" s="130"/>
      <c r="BJ496" s="130"/>
      <c r="BK496" s="130"/>
      <c r="BL496" s="130"/>
      <c r="BM496" s="130"/>
      <c r="BN496" s="130"/>
      <c r="BO496" s="130"/>
      <c r="BP496" s="130"/>
      <c r="BQ496" s="130"/>
      <c r="BR496" s="130"/>
      <c r="BS496" s="130"/>
      <c r="BT496" s="130"/>
      <c r="BU496" s="130"/>
      <c r="BV496" s="130"/>
      <c r="BW496" s="130"/>
      <c r="BX496" s="130"/>
      <c r="BY496" s="130"/>
      <c r="BZ496" s="130"/>
      <c r="CA496" s="130"/>
      <c r="CB496" s="130"/>
      <c r="CC496" s="130"/>
      <c r="CD496" s="130"/>
      <c r="CE496" s="130"/>
      <c r="CF496" s="130"/>
      <c r="CG496" s="130"/>
      <c r="CH496" s="130"/>
      <c r="CI496" s="130"/>
      <c r="CJ496" s="130"/>
      <c r="CK496" s="130"/>
      <c r="CL496" s="130"/>
      <c r="CM496" s="130"/>
    </row>
    <row r="497" spans="1:91" s="131" customFormat="1">
      <c r="A497" s="129"/>
      <c r="B497" s="124"/>
      <c r="C497" s="125"/>
      <c r="D497" s="127"/>
      <c r="E497" s="126"/>
      <c r="F497" s="127"/>
      <c r="G497" s="127"/>
      <c r="H497" s="124"/>
      <c r="I497" s="124"/>
      <c r="J497" s="124"/>
      <c r="K497" s="125"/>
      <c r="L497" s="127"/>
      <c r="M497" s="127"/>
      <c r="N497" s="128"/>
      <c r="O497" s="129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  <c r="BP497" s="130"/>
      <c r="BQ497" s="130"/>
      <c r="BR497" s="130"/>
      <c r="BS497" s="130"/>
      <c r="BT497" s="130"/>
      <c r="BU497" s="130"/>
      <c r="BV497" s="130"/>
      <c r="BW497" s="130"/>
      <c r="BX497" s="130"/>
      <c r="BY497" s="130"/>
      <c r="BZ497" s="130"/>
      <c r="CA497" s="130"/>
      <c r="CB497" s="130"/>
      <c r="CC497" s="130"/>
      <c r="CD497" s="130"/>
      <c r="CE497" s="130"/>
      <c r="CF497" s="130"/>
      <c r="CG497" s="130"/>
      <c r="CH497" s="130"/>
      <c r="CI497" s="130"/>
      <c r="CJ497" s="130"/>
      <c r="CK497" s="130"/>
      <c r="CL497" s="130"/>
      <c r="CM497" s="130"/>
    </row>
    <row r="498" spans="1:91" s="131" customFormat="1">
      <c r="A498" s="129"/>
      <c r="B498" s="124"/>
      <c r="C498" s="125"/>
      <c r="D498" s="127"/>
      <c r="E498" s="126"/>
      <c r="F498" s="127"/>
      <c r="G498" s="127"/>
      <c r="H498" s="124"/>
      <c r="I498" s="124"/>
      <c r="J498" s="124"/>
      <c r="K498" s="125"/>
      <c r="L498" s="127"/>
      <c r="M498" s="127"/>
      <c r="N498" s="128"/>
      <c r="O498" s="129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  <c r="BG498" s="130"/>
      <c r="BH498" s="130"/>
      <c r="BI498" s="130"/>
      <c r="BJ498" s="130"/>
      <c r="BK498" s="130"/>
      <c r="BL498" s="130"/>
      <c r="BM498" s="130"/>
      <c r="BN498" s="130"/>
      <c r="BO498" s="130"/>
      <c r="BP498" s="130"/>
      <c r="BQ498" s="130"/>
      <c r="BR498" s="130"/>
      <c r="BS498" s="130"/>
      <c r="BT498" s="130"/>
      <c r="BU498" s="130"/>
      <c r="BV498" s="130"/>
      <c r="BW498" s="130"/>
      <c r="BX498" s="130"/>
      <c r="BY498" s="130"/>
      <c r="BZ498" s="130"/>
      <c r="CA498" s="130"/>
      <c r="CB498" s="130"/>
      <c r="CC498" s="130"/>
      <c r="CD498" s="130"/>
      <c r="CE498" s="130"/>
      <c r="CF498" s="130"/>
      <c r="CG498" s="130"/>
      <c r="CH498" s="130"/>
      <c r="CI498" s="130"/>
      <c r="CJ498" s="130"/>
      <c r="CK498" s="130"/>
      <c r="CL498" s="130"/>
      <c r="CM498" s="130"/>
    </row>
    <row r="499" spans="1:91" s="131" customFormat="1">
      <c r="A499" s="129"/>
      <c r="B499" s="124"/>
      <c r="C499" s="125"/>
      <c r="D499" s="127"/>
      <c r="E499" s="126"/>
      <c r="F499" s="127"/>
      <c r="G499" s="127"/>
      <c r="H499" s="124"/>
      <c r="I499" s="124"/>
      <c r="J499" s="124"/>
      <c r="K499" s="125"/>
      <c r="L499" s="127"/>
      <c r="M499" s="127"/>
      <c r="N499" s="128"/>
      <c r="O499" s="129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  <c r="BP499" s="130"/>
      <c r="BQ499" s="130"/>
      <c r="BR499" s="130"/>
      <c r="BS499" s="130"/>
      <c r="BT499" s="130"/>
      <c r="BU499" s="130"/>
      <c r="BV499" s="130"/>
      <c r="BW499" s="130"/>
      <c r="BX499" s="130"/>
      <c r="BY499" s="130"/>
      <c r="BZ499" s="130"/>
      <c r="CA499" s="130"/>
      <c r="CB499" s="130"/>
      <c r="CC499" s="130"/>
      <c r="CD499" s="130"/>
      <c r="CE499" s="130"/>
      <c r="CF499" s="130"/>
      <c r="CG499" s="130"/>
      <c r="CH499" s="130"/>
      <c r="CI499" s="130"/>
      <c r="CJ499" s="130"/>
      <c r="CK499" s="130"/>
      <c r="CL499" s="130"/>
      <c r="CM499" s="130"/>
    </row>
    <row r="500" spans="1:91" s="131" customFormat="1">
      <c r="A500" s="129"/>
      <c r="B500" s="124"/>
      <c r="C500" s="125"/>
      <c r="D500" s="127"/>
      <c r="E500" s="126"/>
      <c r="F500" s="127"/>
      <c r="G500" s="127"/>
      <c r="H500" s="124"/>
      <c r="I500" s="124"/>
      <c r="J500" s="124"/>
      <c r="K500" s="125"/>
      <c r="L500" s="127"/>
      <c r="M500" s="127"/>
      <c r="N500" s="128"/>
      <c r="O500" s="129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  <c r="AF500" s="130"/>
      <c r="AG500" s="130"/>
      <c r="AH500" s="130"/>
      <c r="AI500" s="130"/>
      <c r="AJ500" s="130"/>
      <c r="AK500" s="130"/>
      <c r="AL500" s="130"/>
      <c r="AM500" s="130"/>
      <c r="AN500" s="130"/>
      <c r="AO500" s="130"/>
      <c r="AP500" s="130"/>
      <c r="AQ500" s="130"/>
      <c r="AR500" s="130"/>
      <c r="AS500" s="130"/>
      <c r="AT500" s="130"/>
      <c r="AU500" s="130"/>
      <c r="AV500" s="130"/>
      <c r="AW500" s="130"/>
      <c r="AX500" s="130"/>
      <c r="AY500" s="130"/>
      <c r="AZ500" s="130"/>
      <c r="BA500" s="130"/>
      <c r="BB500" s="130"/>
      <c r="BC500" s="130"/>
      <c r="BD500" s="130"/>
      <c r="BE500" s="130"/>
      <c r="BF500" s="130"/>
      <c r="BG500" s="130"/>
      <c r="BH500" s="130"/>
      <c r="BI500" s="130"/>
      <c r="BJ500" s="130"/>
      <c r="BK500" s="130"/>
      <c r="BL500" s="130"/>
      <c r="BM500" s="130"/>
      <c r="BN500" s="130"/>
      <c r="BO500" s="130"/>
      <c r="BP500" s="130"/>
      <c r="BQ500" s="130"/>
      <c r="BR500" s="130"/>
      <c r="BS500" s="130"/>
      <c r="BT500" s="130"/>
      <c r="BU500" s="130"/>
      <c r="BV500" s="130"/>
      <c r="BW500" s="130"/>
      <c r="BX500" s="130"/>
      <c r="BY500" s="130"/>
      <c r="BZ500" s="130"/>
      <c r="CA500" s="130"/>
      <c r="CB500" s="130"/>
      <c r="CC500" s="130"/>
      <c r="CD500" s="130"/>
      <c r="CE500" s="130"/>
      <c r="CF500" s="130"/>
      <c r="CG500" s="130"/>
      <c r="CH500" s="130"/>
      <c r="CI500" s="130"/>
      <c r="CJ500" s="130"/>
      <c r="CK500" s="130"/>
      <c r="CL500" s="130"/>
      <c r="CM500" s="130"/>
    </row>
    <row r="501" spans="1:91" s="131" customFormat="1">
      <c r="A501" s="129"/>
      <c r="B501" s="124"/>
      <c r="C501" s="125"/>
      <c r="D501" s="127"/>
      <c r="E501" s="126"/>
      <c r="F501" s="127"/>
      <c r="G501" s="127"/>
      <c r="H501" s="124"/>
      <c r="I501" s="124"/>
      <c r="J501" s="124"/>
      <c r="K501" s="125"/>
      <c r="L501" s="127"/>
      <c r="M501" s="127"/>
      <c r="N501" s="128"/>
      <c r="O501" s="129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  <c r="AF501" s="130"/>
      <c r="AG501" s="130"/>
      <c r="AH501" s="130"/>
      <c r="AI501" s="130"/>
      <c r="AJ501" s="130"/>
      <c r="AK501" s="130"/>
      <c r="AL501" s="130"/>
      <c r="AM501" s="130"/>
      <c r="AN501" s="130"/>
      <c r="AO501" s="130"/>
      <c r="AP501" s="130"/>
      <c r="AQ501" s="130"/>
      <c r="AR501" s="130"/>
      <c r="AS501" s="130"/>
      <c r="AT501" s="130"/>
      <c r="AU501" s="130"/>
      <c r="AV501" s="130"/>
      <c r="AW501" s="130"/>
      <c r="AX501" s="130"/>
      <c r="AY501" s="130"/>
      <c r="AZ501" s="130"/>
      <c r="BA501" s="130"/>
      <c r="BB501" s="130"/>
      <c r="BC501" s="130"/>
      <c r="BD501" s="130"/>
      <c r="BE501" s="130"/>
      <c r="BF501" s="130"/>
      <c r="BG501" s="130"/>
      <c r="BH501" s="130"/>
      <c r="BI501" s="130"/>
      <c r="BJ501" s="130"/>
      <c r="BK501" s="130"/>
      <c r="BL501" s="130"/>
      <c r="BM501" s="130"/>
      <c r="BN501" s="130"/>
      <c r="BO501" s="130"/>
      <c r="BP501" s="130"/>
      <c r="BQ501" s="130"/>
      <c r="BR501" s="130"/>
      <c r="BS501" s="130"/>
      <c r="BT501" s="130"/>
      <c r="BU501" s="130"/>
      <c r="BV501" s="130"/>
      <c r="BW501" s="130"/>
      <c r="BX501" s="130"/>
      <c r="BY501" s="130"/>
      <c r="BZ501" s="130"/>
      <c r="CA501" s="130"/>
      <c r="CB501" s="130"/>
      <c r="CC501" s="130"/>
      <c r="CD501" s="130"/>
      <c r="CE501" s="130"/>
      <c r="CF501" s="130"/>
      <c r="CG501" s="130"/>
      <c r="CH501" s="130"/>
      <c r="CI501" s="130"/>
      <c r="CJ501" s="130"/>
      <c r="CK501" s="130"/>
      <c r="CL501" s="130"/>
      <c r="CM501" s="130"/>
    </row>
    <row r="502" spans="1:91" s="131" customFormat="1">
      <c r="A502" s="129"/>
      <c r="B502" s="124"/>
      <c r="C502" s="125"/>
      <c r="D502" s="127"/>
      <c r="E502" s="126"/>
      <c r="F502" s="127"/>
      <c r="G502" s="127"/>
      <c r="H502" s="124"/>
      <c r="I502" s="124"/>
      <c r="J502" s="124"/>
      <c r="K502" s="125"/>
      <c r="L502" s="127"/>
      <c r="M502" s="127"/>
      <c r="N502" s="128"/>
      <c r="O502" s="129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  <c r="AF502" s="130"/>
      <c r="AG502" s="130"/>
      <c r="AH502" s="130"/>
      <c r="AI502" s="130"/>
      <c r="AJ502" s="130"/>
      <c r="AK502" s="130"/>
      <c r="AL502" s="130"/>
      <c r="AM502" s="130"/>
      <c r="AN502" s="130"/>
      <c r="AO502" s="130"/>
      <c r="AP502" s="130"/>
      <c r="AQ502" s="130"/>
      <c r="AR502" s="130"/>
      <c r="AS502" s="130"/>
      <c r="AT502" s="130"/>
      <c r="AU502" s="130"/>
      <c r="AV502" s="130"/>
      <c r="AW502" s="130"/>
      <c r="AX502" s="130"/>
      <c r="AY502" s="130"/>
      <c r="AZ502" s="130"/>
      <c r="BA502" s="130"/>
      <c r="BB502" s="130"/>
      <c r="BC502" s="130"/>
      <c r="BD502" s="130"/>
      <c r="BE502" s="130"/>
      <c r="BF502" s="130"/>
      <c r="BG502" s="130"/>
      <c r="BH502" s="130"/>
      <c r="BI502" s="130"/>
      <c r="BJ502" s="130"/>
      <c r="BK502" s="130"/>
      <c r="BL502" s="130"/>
      <c r="BM502" s="130"/>
      <c r="BN502" s="130"/>
      <c r="BO502" s="130"/>
      <c r="BP502" s="130"/>
      <c r="BQ502" s="130"/>
      <c r="BR502" s="130"/>
      <c r="BS502" s="130"/>
      <c r="BT502" s="130"/>
      <c r="BU502" s="130"/>
      <c r="BV502" s="130"/>
      <c r="BW502" s="130"/>
      <c r="BX502" s="130"/>
      <c r="BY502" s="130"/>
      <c r="BZ502" s="130"/>
      <c r="CA502" s="130"/>
      <c r="CB502" s="130"/>
      <c r="CC502" s="130"/>
      <c r="CD502" s="130"/>
      <c r="CE502" s="130"/>
      <c r="CF502" s="130"/>
      <c r="CG502" s="130"/>
      <c r="CH502" s="130"/>
      <c r="CI502" s="130"/>
      <c r="CJ502" s="130"/>
      <c r="CK502" s="130"/>
      <c r="CL502" s="130"/>
      <c r="CM502" s="130"/>
    </row>
    <row r="503" spans="1:91" s="131" customFormat="1">
      <c r="A503" s="129"/>
      <c r="B503" s="124"/>
      <c r="C503" s="125"/>
      <c r="D503" s="127"/>
      <c r="E503" s="126"/>
      <c r="F503" s="127"/>
      <c r="G503" s="127"/>
      <c r="H503" s="124"/>
      <c r="I503" s="124"/>
      <c r="J503" s="124"/>
      <c r="K503" s="125"/>
      <c r="L503" s="127"/>
      <c r="M503" s="127"/>
      <c r="N503" s="128"/>
      <c r="O503" s="129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  <c r="AF503" s="130"/>
      <c r="AG503" s="130"/>
      <c r="AH503" s="130"/>
      <c r="AI503" s="130"/>
      <c r="AJ503" s="130"/>
      <c r="AK503" s="130"/>
      <c r="AL503" s="130"/>
      <c r="AM503" s="130"/>
      <c r="AN503" s="130"/>
      <c r="AO503" s="130"/>
      <c r="AP503" s="130"/>
      <c r="AQ503" s="130"/>
      <c r="AR503" s="130"/>
      <c r="AS503" s="130"/>
      <c r="AT503" s="130"/>
      <c r="AU503" s="130"/>
      <c r="AV503" s="130"/>
      <c r="AW503" s="130"/>
      <c r="AX503" s="130"/>
      <c r="AY503" s="130"/>
      <c r="AZ503" s="130"/>
      <c r="BA503" s="130"/>
      <c r="BB503" s="130"/>
      <c r="BC503" s="130"/>
      <c r="BD503" s="130"/>
      <c r="BE503" s="130"/>
      <c r="BF503" s="130"/>
      <c r="BG503" s="130"/>
      <c r="BH503" s="130"/>
      <c r="BI503" s="130"/>
      <c r="BJ503" s="130"/>
      <c r="BK503" s="130"/>
      <c r="BL503" s="130"/>
      <c r="BM503" s="130"/>
      <c r="BN503" s="130"/>
      <c r="BO503" s="130"/>
      <c r="BP503" s="130"/>
      <c r="BQ503" s="130"/>
      <c r="BR503" s="130"/>
      <c r="BS503" s="130"/>
      <c r="BT503" s="130"/>
      <c r="BU503" s="130"/>
      <c r="BV503" s="130"/>
      <c r="BW503" s="130"/>
      <c r="BX503" s="130"/>
      <c r="BY503" s="130"/>
      <c r="BZ503" s="130"/>
      <c r="CA503" s="130"/>
      <c r="CB503" s="130"/>
      <c r="CC503" s="130"/>
      <c r="CD503" s="130"/>
      <c r="CE503" s="130"/>
      <c r="CF503" s="130"/>
      <c r="CG503" s="130"/>
      <c r="CH503" s="130"/>
      <c r="CI503" s="130"/>
      <c r="CJ503" s="130"/>
      <c r="CK503" s="130"/>
      <c r="CL503" s="130"/>
      <c r="CM503" s="130"/>
    </row>
    <row r="504" spans="1:91" s="131" customFormat="1">
      <c r="A504" s="129"/>
      <c r="B504" s="124"/>
      <c r="C504" s="125"/>
      <c r="D504" s="127"/>
      <c r="E504" s="126"/>
      <c r="F504" s="127"/>
      <c r="G504" s="127"/>
      <c r="H504" s="124"/>
      <c r="I504" s="124"/>
      <c r="J504" s="124"/>
      <c r="K504" s="125"/>
      <c r="L504" s="127"/>
      <c r="M504" s="127"/>
      <c r="N504" s="128"/>
      <c r="O504" s="129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  <c r="AF504" s="130"/>
      <c r="AG504" s="130"/>
      <c r="AH504" s="130"/>
      <c r="AI504" s="130"/>
      <c r="AJ504" s="130"/>
      <c r="AK504" s="130"/>
      <c r="AL504" s="130"/>
      <c r="AM504" s="130"/>
      <c r="AN504" s="130"/>
      <c r="AO504" s="130"/>
      <c r="AP504" s="130"/>
      <c r="AQ504" s="130"/>
      <c r="AR504" s="130"/>
      <c r="AS504" s="130"/>
      <c r="AT504" s="130"/>
      <c r="AU504" s="130"/>
      <c r="AV504" s="130"/>
      <c r="AW504" s="130"/>
      <c r="AX504" s="130"/>
      <c r="AY504" s="130"/>
      <c r="AZ504" s="130"/>
      <c r="BA504" s="130"/>
      <c r="BB504" s="130"/>
      <c r="BC504" s="130"/>
      <c r="BD504" s="130"/>
      <c r="BE504" s="130"/>
      <c r="BF504" s="130"/>
      <c r="BG504" s="130"/>
      <c r="BH504" s="130"/>
      <c r="BI504" s="130"/>
      <c r="BJ504" s="130"/>
      <c r="BK504" s="130"/>
      <c r="BL504" s="130"/>
      <c r="BM504" s="130"/>
      <c r="BN504" s="130"/>
      <c r="BO504" s="130"/>
      <c r="BP504" s="130"/>
      <c r="BQ504" s="130"/>
      <c r="BR504" s="130"/>
      <c r="BS504" s="130"/>
      <c r="BT504" s="130"/>
      <c r="BU504" s="130"/>
      <c r="BV504" s="130"/>
      <c r="BW504" s="130"/>
      <c r="BX504" s="130"/>
      <c r="BY504" s="130"/>
      <c r="BZ504" s="130"/>
      <c r="CA504" s="130"/>
      <c r="CB504" s="130"/>
      <c r="CC504" s="130"/>
      <c r="CD504" s="130"/>
      <c r="CE504" s="130"/>
      <c r="CF504" s="130"/>
      <c r="CG504" s="130"/>
      <c r="CH504" s="130"/>
      <c r="CI504" s="130"/>
      <c r="CJ504" s="130"/>
      <c r="CK504" s="130"/>
      <c r="CL504" s="130"/>
      <c r="CM504" s="130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23"/>
  <sheetViews>
    <sheetView workbookViewId="0">
      <selection activeCell="F10" sqref="F10"/>
    </sheetView>
  </sheetViews>
  <sheetFormatPr defaultColWidth="9.140625" defaultRowHeight="12.75"/>
  <cols>
    <col min="1" max="1" width="18.28515625" style="4" customWidth="1"/>
    <col min="2" max="2" width="9.140625" style="4"/>
    <col min="3" max="3" width="41.42578125" style="4" customWidth="1"/>
    <col min="4" max="4" width="34.85546875" style="4" customWidth="1"/>
    <col min="5" max="16384" width="9.140625" style="4"/>
  </cols>
  <sheetData>
    <row r="1" spans="1:4" s="3" customFormat="1">
      <c r="A1" s="17" t="s">
        <v>16</v>
      </c>
      <c r="B1" s="17" t="s">
        <v>15</v>
      </c>
      <c r="C1" s="18" t="s">
        <v>14</v>
      </c>
      <c r="D1" s="18" t="s">
        <v>13</v>
      </c>
    </row>
    <row r="2" spans="1:4" ht="39.75" customHeight="1">
      <c r="A2" s="43" t="s">
        <v>17</v>
      </c>
      <c r="B2" s="9" t="s">
        <v>4</v>
      </c>
      <c r="C2" s="10" t="s">
        <v>90</v>
      </c>
      <c r="D2" s="11" t="s">
        <v>91</v>
      </c>
    </row>
    <row r="3" spans="1:4" ht="28.5" customHeight="1">
      <c r="A3" s="43" t="s">
        <v>45</v>
      </c>
      <c r="B3" s="9" t="s">
        <v>4</v>
      </c>
      <c r="C3" s="12" t="s">
        <v>46</v>
      </c>
      <c r="D3" s="12" t="s">
        <v>47</v>
      </c>
    </row>
    <row r="4" spans="1:4" ht="25.5">
      <c r="A4" s="43" t="s">
        <v>48</v>
      </c>
      <c r="B4" s="9" t="s">
        <v>4</v>
      </c>
      <c r="C4" s="13" t="s">
        <v>49</v>
      </c>
      <c r="D4" s="14" t="s">
        <v>50</v>
      </c>
    </row>
    <row r="5" spans="1:4" ht="25.5">
      <c r="A5" s="43" t="s">
        <v>51</v>
      </c>
      <c r="B5" s="9" t="s">
        <v>4</v>
      </c>
      <c r="C5" s="13" t="s">
        <v>52</v>
      </c>
      <c r="D5" s="14" t="s">
        <v>53</v>
      </c>
    </row>
    <row r="6" spans="1:4">
      <c r="A6" s="43" t="s">
        <v>54</v>
      </c>
      <c r="B6" s="9" t="s">
        <v>4</v>
      </c>
      <c r="C6" s="13" t="s">
        <v>55</v>
      </c>
      <c r="D6" s="14" t="s">
        <v>20</v>
      </c>
    </row>
    <row r="7" spans="1:4" ht="38.25">
      <c r="A7" s="43" t="s">
        <v>56</v>
      </c>
      <c r="B7" s="9" t="s">
        <v>4</v>
      </c>
      <c r="C7" s="13" t="s">
        <v>57</v>
      </c>
      <c r="D7" s="14" t="s">
        <v>25</v>
      </c>
    </row>
    <row r="8" spans="1:4" ht="25.5">
      <c r="A8" s="43" t="s">
        <v>58</v>
      </c>
      <c r="B8" s="9" t="s">
        <v>4</v>
      </c>
      <c r="C8" s="15" t="s">
        <v>59</v>
      </c>
      <c r="D8" s="16" t="s">
        <v>32</v>
      </c>
    </row>
    <row r="9" spans="1:4" ht="25.5">
      <c r="A9" s="43" t="s">
        <v>60</v>
      </c>
      <c r="B9" s="9" t="s">
        <v>4</v>
      </c>
      <c r="C9" s="15" t="s">
        <v>61</v>
      </c>
      <c r="D9" s="16" t="s">
        <v>0</v>
      </c>
    </row>
    <row r="10" spans="1:4" ht="25.5">
      <c r="A10" s="43" t="s">
        <v>62</v>
      </c>
      <c r="B10" s="9" t="s">
        <v>4</v>
      </c>
      <c r="C10" s="15" t="s">
        <v>63</v>
      </c>
      <c r="D10" s="16" t="s">
        <v>32</v>
      </c>
    </row>
    <row r="11" spans="1:4" ht="25.5">
      <c r="A11" s="43" t="s">
        <v>64</v>
      </c>
      <c r="B11" s="9" t="s">
        <v>4</v>
      </c>
      <c r="C11" s="15" t="s">
        <v>65</v>
      </c>
      <c r="D11" s="16" t="s">
        <v>32</v>
      </c>
    </row>
    <row r="12" spans="1:4">
      <c r="A12" s="43" t="s">
        <v>66</v>
      </c>
      <c r="B12" s="9" t="s">
        <v>4</v>
      </c>
      <c r="C12" s="15" t="s">
        <v>67</v>
      </c>
      <c r="D12" s="16" t="s">
        <v>32</v>
      </c>
    </row>
    <row r="13" spans="1:4">
      <c r="A13" s="43" t="s">
        <v>68</v>
      </c>
      <c r="B13" s="9" t="s">
        <v>4</v>
      </c>
      <c r="C13" s="13" t="s">
        <v>69</v>
      </c>
      <c r="D13" s="14" t="s">
        <v>70</v>
      </c>
    </row>
    <row r="14" spans="1:4">
      <c r="A14" s="43" t="s">
        <v>71</v>
      </c>
      <c r="B14" s="9" t="s">
        <v>4</v>
      </c>
      <c r="C14" s="13" t="s">
        <v>72</v>
      </c>
      <c r="D14" s="14" t="s">
        <v>73</v>
      </c>
    </row>
    <row r="15" spans="1:4" ht="25.5">
      <c r="A15" s="43" t="s">
        <v>74</v>
      </c>
      <c r="B15" s="9" t="s">
        <v>4</v>
      </c>
      <c r="C15" s="15" t="s">
        <v>75</v>
      </c>
      <c r="D15" s="14" t="s">
        <v>76</v>
      </c>
    </row>
    <row r="16" spans="1:4">
      <c r="A16" s="43" t="s">
        <v>77</v>
      </c>
      <c r="B16" s="9" t="s">
        <v>2</v>
      </c>
      <c r="C16" s="13" t="s">
        <v>78</v>
      </c>
      <c r="D16" s="16" t="s">
        <v>0</v>
      </c>
    </row>
    <row r="18" spans="1:4">
      <c r="A18" s="5"/>
    </row>
    <row r="23" spans="1:4">
      <c r="D23" s="4" t="s">
        <v>79</v>
      </c>
    </row>
  </sheetData>
  <phoneticPr fontId="4" type="noConversion"/>
  <pageMargins left="0.25" right="0.2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F1" sqref="F1"/>
    </sheetView>
  </sheetViews>
  <sheetFormatPr defaultRowHeight="12.75"/>
  <cols>
    <col min="4" max="4" width="15.7109375" customWidth="1"/>
    <col min="5" max="5" width="16.7109375" customWidth="1"/>
    <col min="7" max="7" width="7.140625" customWidth="1"/>
    <col min="8" max="8" width="11.85546875" customWidth="1"/>
  </cols>
  <sheetData>
    <row r="1" spans="1:8">
      <c r="A1" s="7" t="s">
        <v>17</v>
      </c>
      <c r="B1" s="7" t="s">
        <v>131</v>
      </c>
      <c r="C1" s="7" t="s">
        <v>132</v>
      </c>
      <c r="D1" s="7" t="s">
        <v>139</v>
      </c>
      <c r="E1" s="7" t="s">
        <v>140</v>
      </c>
      <c r="F1" s="7" t="s">
        <v>141</v>
      </c>
      <c r="G1" s="7" t="s">
        <v>133</v>
      </c>
      <c r="H1" s="7" t="s">
        <v>3</v>
      </c>
    </row>
    <row r="2" spans="1:8">
      <c r="A2" s="41"/>
      <c r="B2" s="41"/>
      <c r="C2" s="41"/>
      <c r="D2" s="41"/>
      <c r="E2" s="41"/>
      <c r="F2" s="41"/>
      <c r="G2" s="41"/>
      <c r="H2" s="41"/>
    </row>
    <row r="3" spans="1:8">
      <c r="A3" s="41"/>
      <c r="B3" s="41"/>
      <c r="C3" s="41"/>
      <c r="D3" s="41"/>
      <c r="E3" s="41"/>
      <c r="F3" s="41"/>
      <c r="G3" s="41"/>
      <c r="H3" s="41"/>
    </row>
    <row r="4" spans="1:8" ht="15">
      <c r="A4" s="41"/>
      <c r="B4" s="42"/>
      <c r="C4" s="41"/>
      <c r="D4" s="41"/>
      <c r="E4" s="41"/>
      <c r="F4" s="41"/>
      <c r="G4" s="41"/>
      <c r="H4" s="41"/>
    </row>
    <row r="5" spans="1:8" ht="15">
      <c r="A5" s="41"/>
      <c r="B5" s="42"/>
      <c r="C5" s="41"/>
      <c r="D5" s="41"/>
      <c r="E5" s="41"/>
      <c r="F5" s="41"/>
      <c r="G5" s="41"/>
      <c r="H5" s="41"/>
    </row>
    <row r="6" spans="1:8" ht="15">
      <c r="A6" s="41"/>
      <c r="B6" s="42"/>
      <c r="C6" s="41"/>
      <c r="D6" s="41"/>
      <c r="E6" s="41"/>
      <c r="F6" s="41"/>
      <c r="G6" s="41"/>
      <c r="H6" s="41"/>
    </row>
    <row r="7" spans="1:8" ht="15">
      <c r="A7" s="41"/>
      <c r="B7" s="42"/>
      <c r="C7" s="41"/>
      <c r="D7" s="41"/>
      <c r="E7" s="41"/>
      <c r="F7" s="41"/>
      <c r="G7" s="41"/>
      <c r="H7" s="41"/>
    </row>
    <row r="8" spans="1:8" ht="15">
      <c r="A8" s="41"/>
      <c r="B8" s="42"/>
      <c r="C8" s="41"/>
      <c r="D8" s="41"/>
      <c r="E8" s="41"/>
      <c r="F8" s="41"/>
      <c r="G8" s="41"/>
      <c r="H8" s="41"/>
    </row>
    <row r="9" spans="1:8" ht="15">
      <c r="A9" s="41"/>
      <c r="B9" s="42"/>
      <c r="C9" s="41"/>
      <c r="D9" s="41"/>
      <c r="E9" s="41"/>
      <c r="F9" s="41"/>
      <c r="G9" s="41"/>
      <c r="H9" s="41"/>
    </row>
    <row r="10" spans="1:8">
      <c r="A10" s="41"/>
      <c r="B10" s="41"/>
      <c r="C10" s="41"/>
      <c r="D10" s="41"/>
      <c r="E10" s="41"/>
      <c r="F10" s="41"/>
      <c r="G10" s="41"/>
      <c r="H10" s="41"/>
    </row>
    <row r="11" spans="1:8">
      <c r="A11" s="41"/>
      <c r="B11" s="41"/>
      <c r="C11" s="41"/>
      <c r="D11" s="41"/>
      <c r="E11" s="41"/>
      <c r="F11" s="41"/>
      <c r="G11" s="41"/>
      <c r="H11" s="4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86" zoomScaleNormal="86" workbookViewId="0">
      <selection activeCell="I4" sqref="I4"/>
    </sheetView>
  </sheetViews>
  <sheetFormatPr defaultRowHeight="12.75"/>
  <cols>
    <col min="1" max="1" width="13.140625" bestFit="1" customWidth="1"/>
    <col min="2" max="2" width="8.85546875" bestFit="1" customWidth="1"/>
    <col min="3" max="3" width="45.42578125" customWidth="1"/>
    <col min="4" max="4" width="35.5703125" customWidth="1"/>
  </cols>
  <sheetData>
    <row r="1" spans="1:5">
      <c r="A1" s="28" t="s">
        <v>16</v>
      </c>
      <c r="B1" s="29" t="s">
        <v>15</v>
      </c>
      <c r="C1" s="30" t="s">
        <v>14</v>
      </c>
      <c r="D1" s="30" t="s">
        <v>13</v>
      </c>
    </row>
    <row r="2" spans="1:5" ht="38.25">
      <c r="A2" s="43" t="s">
        <v>17</v>
      </c>
      <c r="B2" s="9" t="s">
        <v>4</v>
      </c>
      <c r="C2" s="31" t="s">
        <v>109</v>
      </c>
      <c r="D2" s="11" t="s">
        <v>94</v>
      </c>
    </row>
    <row r="3" spans="1:5" ht="25.5">
      <c r="A3" s="43" t="s">
        <v>131</v>
      </c>
      <c r="B3" s="9" t="s">
        <v>2</v>
      </c>
      <c r="C3" s="31" t="s">
        <v>135</v>
      </c>
      <c r="D3" s="33" t="s">
        <v>32</v>
      </c>
      <c r="E3" t="s">
        <v>81</v>
      </c>
    </row>
    <row r="4" spans="1:5" ht="25.5">
      <c r="A4" s="43" t="s">
        <v>132</v>
      </c>
      <c r="B4" s="9" t="s">
        <v>2</v>
      </c>
      <c r="C4" s="31" t="s">
        <v>135</v>
      </c>
      <c r="D4" s="33" t="s">
        <v>32</v>
      </c>
    </row>
    <row r="5" spans="1:5" ht="25.5">
      <c r="A5" s="43" t="s">
        <v>139</v>
      </c>
      <c r="B5" s="9" t="s">
        <v>2</v>
      </c>
      <c r="C5" s="31" t="s">
        <v>135</v>
      </c>
      <c r="D5" s="33" t="s">
        <v>32</v>
      </c>
    </row>
    <row r="6" spans="1:5" ht="25.5">
      <c r="A6" s="43" t="s">
        <v>140</v>
      </c>
      <c r="B6" s="9" t="s">
        <v>2</v>
      </c>
      <c r="C6" s="31" t="s">
        <v>135</v>
      </c>
      <c r="D6" s="33" t="s">
        <v>32</v>
      </c>
    </row>
    <row r="7" spans="1:5" ht="25.5">
      <c r="A7" s="43" t="s">
        <v>141</v>
      </c>
      <c r="B7" s="9" t="s">
        <v>2</v>
      </c>
      <c r="C7" s="31" t="s">
        <v>135</v>
      </c>
      <c r="D7" s="33" t="s">
        <v>32</v>
      </c>
    </row>
    <row r="8" spans="1:5" ht="25.5">
      <c r="A8" s="43" t="s">
        <v>133</v>
      </c>
      <c r="B8" s="9" t="s">
        <v>4</v>
      </c>
      <c r="C8" s="31" t="s">
        <v>136</v>
      </c>
      <c r="D8" s="33" t="s">
        <v>32</v>
      </c>
    </row>
    <row r="9" spans="1:5">
      <c r="A9" s="43" t="s">
        <v>3</v>
      </c>
      <c r="B9" s="9" t="s">
        <v>2</v>
      </c>
      <c r="C9" s="31" t="s">
        <v>134</v>
      </c>
      <c r="D9" s="11" t="s">
        <v>0</v>
      </c>
    </row>
    <row r="13" spans="1:5">
      <c r="C13" s="1"/>
      <c r="D13" s="2"/>
      <c r="E13" s="2"/>
    </row>
  </sheetData>
  <pageMargins left="0.75" right="0.75" top="1" bottom="1" header="0.5" footer="0.5"/>
  <pageSetup scale="7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Information</vt:lpstr>
      <vt:lpstr>Locations_Data_Entry</vt:lpstr>
      <vt:lpstr>Locations_Field_Descriptions</vt:lpstr>
      <vt:lpstr>Samples_Data_Entry</vt:lpstr>
      <vt:lpstr>Samples_Field_Descriptions</vt:lpstr>
      <vt:lpstr>RotoTox_Data_Entry</vt:lpstr>
      <vt:lpstr>RotoTox_Field_Descriptions</vt:lpstr>
      <vt:lpstr>GC-MS_DataEntry</vt:lpstr>
      <vt:lpstr>GC-MS_Field Descriptions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CSS</cp:lastModifiedBy>
  <cp:lastPrinted>2010-07-27T01:00:04Z</cp:lastPrinted>
  <dcterms:created xsi:type="dcterms:W3CDTF">2010-07-12T14:17:13Z</dcterms:created>
  <dcterms:modified xsi:type="dcterms:W3CDTF">2010-09-05T01:43:44Z</dcterms:modified>
</cp:coreProperties>
</file>