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20580" windowHeight="11295" tabRatio="927" activeTab="5"/>
  </bookViews>
  <sheets>
    <sheet name="Information" sheetId="1" r:id="rId1"/>
    <sheet name="Locations_Data_Entry" sheetId="2" r:id="rId2"/>
    <sheet name="Locations_Field_Descriptions" sheetId="3" r:id="rId3"/>
    <sheet name="Samples_Data_Entry" sheetId="4" r:id="rId4"/>
    <sheet name="Samples_Field_Descriptions" sheetId="5" r:id="rId5"/>
    <sheet name="Results_and_Observations" sheetId="6" r:id="rId6"/>
    <sheet name="Res_Obs_Fields_Descriptions" sheetId="7" r:id="rId7"/>
    <sheet name="RotoTox_Data_Entry" sheetId="8" r:id="rId8"/>
    <sheet name="RotoTox_Field_Descriptions" sheetId="9" r:id="rId9"/>
  </sheets>
  <definedNames/>
  <calcPr fullCalcOnLoad="1"/>
</workbook>
</file>

<file path=xl/sharedStrings.xml><?xml version="1.0" encoding="utf-8"?>
<sst xmlns="http://schemas.openxmlformats.org/spreadsheetml/2006/main" count="494" uniqueCount="220">
  <si>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</si>
  <si>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</si>
  <si>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</si>
  <si>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</si>
  <si>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</si>
  <si>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</si>
  <si>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</si>
  <si>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</si>
  <si>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</si>
  <si>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</si>
  <si>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</si>
  <si>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</si>
  <si>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</si>
  <si>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</si>
  <si>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</si>
  <si>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</si>
  <si>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</si>
  <si>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</si>
  <si>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</si>
  <si>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</si>
  <si>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</si>
  <si>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</si>
  <si>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</si>
  <si>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</si>
  <si>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</si>
  <si>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</si>
  <si>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</si>
  <si>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</si>
  <si>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</si>
  <si>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</si>
  <si>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</si>
  <si>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</si>
  <si>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</si>
  <si>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</si>
  <si>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</si>
  <si>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</si>
  <si>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</si>
  <si>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</si>
  <si>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</si>
  <si>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</si>
  <si>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</si>
  <si>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</si>
  <si>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</si>
  <si>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</si>
  <si>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</si>
  <si>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</si>
  <si>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</si>
  <si>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</si>
  <si>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</si>
  <si>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</si>
  <si>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</si>
  <si>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</si>
  <si>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</si>
  <si>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</si>
  <si>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</si>
  <si>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</si>
  <si>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</si>
  <si>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</si>
  <si>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</si>
  <si>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</si>
  <si>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</si>
  <si>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</si>
  <si>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</si>
  <si>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</si>
  <si>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</si>
  <si>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</si>
  <si>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</si>
  <si>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</si>
  <si>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</si>
  <si>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</si>
  <si>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>CollectionMethod</t>
  </si>
  <si>
    <t>DO_Winkler</t>
  </si>
  <si>
    <t>DO_Optical</t>
  </si>
  <si>
    <t>no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</si>
  <si>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</si>
  <si>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</si>
  <si>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</si>
  <si>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</si>
  <si>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</si>
  <si>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</si>
  <si>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</si>
  <si>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</si>
  <si>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</si>
  <si>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</si>
  <si>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</si>
  <si>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</si>
  <si>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</si>
  <si>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</si>
  <si>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</si>
  <si>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</si>
  <si>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</si>
  <si>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sample.
(Ex:  SW-06082010-BM008-01)
</t>
  </si>
  <si>
    <t>CruiseNum</t>
  </si>
  <si>
    <t>Unique identifier for the incremented Cruise number (e.g. 01)</t>
  </si>
  <si>
    <t>&lt;Vessels Initials&gt;&lt;3-digit sequential number representing the sampling station&gt;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</si>
  <si>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</si>
  <si>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</si>
  <si>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>The datum used to collect the latitude and longitude measurements.</t>
  </si>
  <si>
    <t>Must be "NAD83" or “WGS84”</t>
  </si>
  <si>
    <t>Value for Dissolved Oxygen, in mg/L, of the sample as measured by a ship-board Handheld Probe.</t>
  </si>
  <si>
    <t>Sampler</t>
  </si>
  <si>
    <t>Comments on analyses</t>
  </si>
  <si>
    <t>Concentration in PPB, 0 if not detected, blank if not analyzed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</si>
  <si>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</si>
  <si>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</si>
  <si>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</si>
  <si>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</si>
  <si>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</si>
  <si>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</si>
  <si>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Worksheets</t>
  </si>
  <si>
    <t>Subsurface Monitoring Unit (Houma)</t>
  </si>
  <si>
    <t>data.smu@noaa.gov</t>
  </si>
  <si>
    <t>985.435.2109</t>
  </si>
  <si>
    <t>Sheen</t>
  </si>
  <si>
    <t>Hapsite_Benzene</t>
  </si>
  <si>
    <t>Hapsite_Toluene</t>
  </si>
  <si>
    <t>Hapsite_Ethyl_Benzene</t>
  </si>
  <si>
    <t>Hapsite_m_p_Xylene</t>
  </si>
  <si>
    <t>Hapsite_o_Xylene</t>
  </si>
  <si>
    <t>Hapsite_Total</t>
  </si>
  <si>
    <t>Hapsite_Comments</t>
  </si>
  <si>
    <t>Results_and_Observations | Res_Obs_Fields_Descriptions</t>
  </si>
  <si>
    <t>1)</t>
  </si>
  <si>
    <t>email data.smu@noaa.gov with the instruments description &amp; examples of the data output.</t>
  </si>
  <si>
    <t>2)</t>
  </si>
  <si>
    <t>3)</t>
  </si>
  <si>
    <t xml:space="preserve">We will work with EPA to update our databases with the new type of instrument, </t>
  </si>
  <si>
    <t>and find a name that does not conflict with other field names.</t>
  </si>
  <si>
    <t>This is the set of data that comes from the onboard Hapsite instrument.</t>
  </si>
  <si>
    <t xml:space="preserve">This is a list of possible Dissolved Oxygen probes/instruments that has been used and recorded previously. </t>
  </si>
  <si>
    <t>*Required</t>
  </si>
  <si>
    <t>CruiseID*</t>
  </si>
  <si>
    <t>StationID*</t>
  </si>
  <si>
    <t>SampleID*</t>
  </si>
  <si>
    <t>BottleNumber*</t>
  </si>
  <si>
    <t>SubSampleID*</t>
  </si>
  <si>
    <t>SampleMatrix*</t>
  </si>
  <si>
    <t>Must be “Oil” or “Water”</t>
  </si>
  <si>
    <t>SampleType*</t>
  </si>
  <si>
    <t>Must be “Equipment Rinsate”, “Field Blank”, “Field Duplicate”, “Field Sample”, or “Trip Blank”.</t>
  </si>
  <si>
    <t>CollectionMethod*</t>
  </si>
  <si>
    <t>Must be “Composite” or “Grab”.</t>
  </si>
  <si>
    <t>SampleDate*</t>
  </si>
  <si>
    <t>TimeDeployed*</t>
  </si>
  <si>
    <t>TimeCollected*</t>
  </si>
  <si>
    <t>SampleDepth*</t>
  </si>
  <si>
    <t>SampleTeam*</t>
  </si>
  <si>
    <t xml:space="preserve">Group that collected samples. </t>
  </si>
  <si>
    <t>Must be “NRDA” or “non-NRDA”.</t>
  </si>
  <si>
    <t>CruiseNum*</t>
  </si>
  <si>
    <r>
      <t xml:space="preserve">Unique identifier for the at-sea operating period (e.g., </t>
    </r>
    <r>
      <rPr>
        <i/>
        <sz val="10"/>
        <rFont val="Times New Roman"/>
        <family val="1"/>
      </rPr>
      <t>05-23-10_Brooks McCall</t>
    </r>
    <r>
      <rPr>
        <sz val="10"/>
        <rFont val="Times New Roman"/>
        <family val="1"/>
      </rPr>
      <t>).</t>
    </r>
  </si>
  <si>
    <r>
      <t xml:space="preserve">Unique identifier of the location at which samples are collected and measurements are made (e.g. Brooks McCall Station 16 =  </t>
    </r>
    <r>
      <rPr>
        <i/>
        <sz val="10"/>
        <color indexed="8"/>
        <rFont val="Times New Roman"/>
        <family val="1"/>
      </rPr>
      <t>BM016</t>
    </r>
    <r>
      <rPr>
        <sz val="10"/>
        <color indexed="8"/>
        <rFont val="Times New Roman"/>
        <family val="1"/>
      </rPr>
      <t>).</t>
    </r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</si>
  <si>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</si>
  <si>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</si>
  <si>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</si>
  <si>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</si>
  <si>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</si>
  <si>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Date*</t>
  </si>
  <si>
    <t>Datum*</t>
  </si>
  <si>
    <t>Unique identifier for the at-sea operating period.  (e.g., 05-23-10_Brooks McCall)</t>
  </si>
  <si>
    <t xml:space="preserve">Unique identifier of the location at which samples are collected and measurements are made. (e.g. BM016). </t>
  </si>
  <si>
    <t>Unique identifier for the sample. (Ex:  SW-06082010-BM008-01)</t>
  </si>
  <si>
    <t>Numeric  (##.##)</t>
  </si>
  <si>
    <t>Below is a list of previously recorded instrumentation data aboard research vessels.  If certain instrumentation is not listed, please email data.smu@noaa.gov for the addition of new equipment to the list.</t>
  </si>
  <si>
    <t>We will return your email with the new field names/descriptions for you to report.</t>
  </si>
  <si>
    <t>Value for Dissolved Oxygen, in mg/L, of the sample as measured by  a Winkler titration.</t>
  </si>
  <si>
    <t>Value for Dissolved Oxygen, in mg/L, of the sample as measured by a ship-board optical Probe.</t>
  </si>
  <si>
    <t>Total Hydrocarbon Concentration in PPB, 0 if not detected</t>
  </si>
  <si>
    <t>Updated 09/03/2010</t>
  </si>
  <si>
    <t>WGS84</t>
  </si>
  <si>
    <t>440m</t>
  </si>
  <si>
    <t>09-16-2010_Ryan_Chouest</t>
  </si>
  <si>
    <t>Methane Spike.  MC110-01</t>
  </si>
  <si>
    <t>Field Sample</t>
  </si>
  <si>
    <t>Water</t>
  </si>
  <si>
    <t>non-NRDA</t>
  </si>
  <si>
    <t>RC001</t>
  </si>
  <si>
    <t>Dave Shinn</t>
  </si>
  <si>
    <t>01</t>
  </si>
  <si>
    <t>Grab</t>
  </si>
  <si>
    <t>SW-20100917-RC016-001</t>
  </si>
  <si>
    <t>SW-20100917-RC016-002</t>
  </si>
  <si>
    <t>SW-20100917-RC016-003</t>
  </si>
  <si>
    <t>SW-20100917-RC016-004</t>
  </si>
  <si>
    <t>SW-20100917-RC016-005</t>
  </si>
  <si>
    <t>RC002</t>
  </si>
  <si>
    <t>SW-20100920-RC016-001</t>
  </si>
  <si>
    <t>SW-20100920-RC016-002</t>
  </si>
  <si>
    <t>SW-20100920-RC016-003</t>
  </si>
  <si>
    <t>SW-20100920-RC016-004</t>
  </si>
  <si>
    <t>MC110-02</t>
  </si>
  <si>
    <t>Field Duplicate</t>
  </si>
  <si>
    <t>SW-20100920-RC016-005</t>
  </si>
  <si>
    <t>Equipment Rinsate</t>
  </si>
  <si>
    <t>WQ-20100920-RC016-006</t>
  </si>
  <si>
    <t>SW-20100920-RC016-007</t>
  </si>
  <si>
    <t>Trip Blank</t>
  </si>
  <si>
    <t>MS/MSD</t>
  </si>
  <si>
    <t>370m</t>
  </si>
  <si>
    <t>RC003</t>
  </si>
  <si>
    <t>RC004</t>
  </si>
  <si>
    <t>389m</t>
  </si>
  <si>
    <t>MC110-03</t>
  </si>
  <si>
    <t>MC110-04</t>
  </si>
  <si>
    <t>411m</t>
  </si>
  <si>
    <t>SW-20100920-RC016-008</t>
  </si>
  <si>
    <t>SW-20100920-RC016-009</t>
  </si>
  <si>
    <t>SW-20100920-RC016-010</t>
  </si>
  <si>
    <t>SW-20100920-RC016-011</t>
  </si>
  <si>
    <t>SW-20100920-RC016-012</t>
  </si>
  <si>
    <t>SW-20100920-RC016-013</t>
  </si>
  <si>
    <t>SW-20100920-RC016-014</t>
  </si>
  <si>
    <t>SW-20100920-RC016-015</t>
  </si>
  <si>
    <t>RC005</t>
  </si>
  <si>
    <t>SW-20100921-RC016-001</t>
  </si>
  <si>
    <t>SW-20100921-RC016-002</t>
  </si>
  <si>
    <t>SW-20100921-RC016-003</t>
  </si>
  <si>
    <t>SW-20100921-RC016-004</t>
  </si>
  <si>
    <t>515m</t>
  </si>
  <si>
    <t>MC113-01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</si>
</sst>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mm/dd/yy"/>
    <numFmt numFmtId="166" formatCode="0.0%"/>
    <numFmt numFmtId="167" formatCode="0.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u val="single"/>
      <sz val="12"/>
      <color indexed="12"/>
      <name val="Cambria"/>
      <family val="1"/>
    </font>
    <font>
      <sz val="10"/>
      <name val="Calibri"/>
      <family val="2"/>
    </font>
    <font>
      <sz val="14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34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9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2" fillId="0" borderId="15" xfId="52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5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5" fillId="35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64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7" fontId="3" fillId="33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14</xdr:row>
      <xdr:rowOff>47625</xdr:rowOff>
    </xdr:from>
    <xdr:to>
      <xdr:col>4</xdr:col>
      <xdr:colOff>400050</xdr:colOff>
      <xdr:row>20</xdr:row>
      <xdr:rowOff>142875</xdr:rowOff>
    </xdr:to>
    <xdr:sp>
      <xdr:nvSpPr>
        <xdr:cNvPr id="1" name="Right Brace 3"/>
        <xdr:cNvSpPr>
          <a:spLocks/>
        </xdr:cNvSpPr>
      </xdr:nvSpPr>
      <xdr:spPr>
        <a:xfrm>
          <a:off x="8134350" y="4857750"/>
          <a:ext cx="323850" cy="2038350"/>
        </a:xfrm>
        <a:prstGeom prst="rightBrace">
          <a:avLst>
            <a:gd name="adj1" fmla="val -48680"/>
            <a:gd name="adj2" fmla="val -28416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19050</xdr:rowOff>
    </xdr:from>
    <xdr:to>
      <xdr:col>4</xdr:col>
      <xdr:colOff>400050</xdr:colOff>
      <xdr:row>13</xdr:row>
      <xdr:rowOff>304800</xdr:rowOff>
    </xdr:to>
    <xdr:sp>
      <xdr:nvSpPr>
        <xdr:cNvPr id="2" name="Right Brace 4"/>
        <xdr:cNvSpPr>
          <a:spLocks/>
        </xdr:cNvSpPr>
      </xdr:nvSpPr>
      <xdr:spPr>
        <a:xfrm>
          <a:off x="8115300" y="3371850"/>
          <a:ext cx="342900" cy="1419225"/>
        </a:xfrm>
        <a:prstGeom prst="rightBrace">
          <a:avLst>
            <a:gd name="adj1" fmla="val -47962"/>
            <a:gd name="adj2" fmla="val -28416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ta.smu@noa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31" customWidth="1"/>
    <col min="2" max="2" width="8.7109375" style="31" customWidth="1"/>
    <col min="3" max="16384" width="9.140625" style="31" customWidth="1"/>
  </cols>
  <sheetData>
    <row r="1" ht="16.5" thickBot="1"/>
    <row r="2" spans="2:13" ht="15.75">
      <c r="B2" s="34" t="s">
        <v>103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ht="15.75">
      <c r="B3" s="37" t="s">
        <v>104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8"/>
    </row>
    <row r="4" spans="2:13" ht="15.75">
      <c r="B4" s="39"/>
      <c r="C4" s="32"/>
      <c r="D4" s="32"/>
      <c r="E4" s="32"/>
      <c r="F4" s="32"/>
      <c r="G4" s="32"/>
      <c r="H4" s="32"/>
      <c r="I4" s="32"/>
      <c r="J4" s="32"/>
      <c r="K4" s="32"/>
      <c r="L4" s="32"/>
      <c r="M4" s="40"/>
    </row>
    <row r="5" spans="2:13" ht="15.75">
      <c r="B5" s="41" t="s">
        <v>105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2"/>
    </row>
    <row r="6" spans="2:13" ht="15.75">
      <c r="B6" s="39"/>
      <c r="C6" s="32"/>
      <c r="D6" s="32"/>
      <c r="E6" s="32"/>
      <c r="F6" s="32"/>
      <c r="G6" s="32"/>
      <c r="H6" s="32"/>
      <c r="I6" s="32"/>
      <c r="J6" s="32"/>
      <c r="K6" s="32"/>
      <c r="L6" s="32"/>
      <c r="M6" s="40"/>
    </row>
    <row r="7" spans="2:13" ht="15.75">
      <c r="B7" s="43" t="s">
        <v>109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42"/>
    </row>
    <row r="8" spans="2:13" ht="15.75">
      <c r="B8" s="44" t="s">
        <v>106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2:13" ht="15.75">
      <c r="B9" s="39"/>
      <c r="C9" s="32"/>
      <c r="D9" s="32"/>
      <c r="E9" s="32"/>
      <c r="F9" s="32"/>
      <c r="G9" s="32"/>
      <c r="H9" s="32"/>
      <c r="I9" s="32"/>
      <c r="J9" s="32"/>
      <c r="K9" s="32"/>
      <c r="L9" s="32"/>
      <c r="M9" s="40"/>
    </row>
    <row r="10" spans="2:13" ht="15.75">
      <c r="B10" s="3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0"/>
    </row>
    <row r="11" spans="2:13" ht="15.75">
      <c r="B11" s="44" t="s">
        <v>107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2:13" ht="15.75">
      <c r="B12" s="3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0"/>
    </row>
    <row r="13" spans="2:13" ht="15.75">
      <c r="B13" s="3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0"/>
    </row>
    <row r="14" spans="2:13" ht="15.75">
      <c r="B14" s="44" t="s">
        <v>121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2:13" ht="15.75">
      <c r="B15" s="3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0"/>
    </row>
    <row r="16" spans="2:13" ht="15.75">
      <c r="B16" s="3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0"/>
    </row>
    <row r="17" spans="2:13" ht="15.75">
      <c r="B17" s="44" t="s">
        <v>108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5.75">
      <c r="B18" s="3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0"/>
    </row>
    <row r="19" spans="2:13" ht="15.75">
      <c r="B19" s="3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0"/>
    </row>
    <row r="20" spans="2:13" ht="15.75">
      <c r="B20" s="39" t="s">
        <v>110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40"/>
    </row>
    <row r="21" spans="2:13" ht="15.75">
      <c r="B21" s="47" t="s">
        <v>111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0"/>
    </row>
    <row r="22" spans="2:13" ht="15.75">
      <c r="B22" s="39" t="s">
        <v>112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0"/>
    </row>
    <row r="23" spans="2:13" ht="15.75">
      <c r="B23" s="3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40"/>
    </row>
    <row r="24" spans="2:13" ht="15.75">
      <c r="B24" s="3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0"/>
    </row>
    <row r="25" spans="2:13" ht="16.5" thickBot="1">
      <c r="B25" s="48" t="s">
        <v>168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</sheetData>
  <sheetProtection/>
  <hyperlinks>
    <hyperlink ref="B21" r:id="rId1" display="data.smu@noaa.gov"/>
  </hyperlinks>
  <printOptions/>
  <pageMargins left="0.7" right="0.7" top="0.75" bottom="0.75" header="0.3" footer="0.3"/>
  <pageSetup horizontalDpi="600" verticalDpi="600" orientation="portrait" paperSize="24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9.28125" style="0" bestFit="1" customWidth="1"/>
    <col min="2" max="2" width="23.7109375" style="0" bestFit="1" customWidth="1"/>
    <col min="3" max="3" width="8.57421875" style="0" bestFit="1" customWidth="1"/>
    <col min="4" max="4" width="9.57421875" style="91" bestFit="1" customWidth="1"/>
    <col min="5" max="5" width="12.57421875" style="91" bestFit="1" customWidth="1"/>
    <col min="6" max="6" width="5.57421875" style="0" customWidth="1"/>
    <col min="8" max="8" width="7.57421875" style="0" bestFit="1" customWidth="1"/>
    <col min="9" max="9" width="24.00390625" style="0" bestFit="1" customWidth="1"/>
  </cols>
  <sheetData>
    <row r="1" spans="1:9" ht="12.75">
      <c r="A1" s="20" t="s">
        <v>92</v>
      </c>
      <c r="B1" s="20" t="s">
        <v>12</v>
      </c>
      <c r="C1" s="21" t="s">
        <v>11</v>
      </c>
      <c r="D1" s="90" t="s">
        <v>10</v>
      </c>
      <c r="E1" s="90" t="s">
        <v>9</v>
      </c>
      <c r="F1" s="22" t="s">
        <v>8</v>
      </c>
      <c r="G1" s="23" t="s">
        <v>7</v>
      </c>
      <c r="H1" s="22" t="s">
        <v>5</v>
      </c>
      <c r="I1" s="22" t="s">
        <v>3</v>
      </c>
    </row>
    <row r="2" spans="1:9" ht="12.75">
      <c r="A2" s="5">
        <v>16</v>
      </c>
      <c r="B2" s="5" t="s">
        <v>171</v>
      </c>
      <c r="C2" s="5" t="s">
        <v>176</v>
      </c>
      <c r="D2" s="92">
        <v>28.850533333333335</v>
      </c>
      <c r="E2" s="93">
        <v>-88.90221666666666</v>
      </c>
      <c r="F2" s="5" t="s">
        <v>170</v>
      </c>
      <c r="G2" s="94">
        <v>40438</v>
      </c>
      <c r="H2" s="5" t="s">
        <v>169</v>
      </c>
      <c r="I2" s="5" t="s">
        <v>172</v>
      </c>
    </row>
    <row r="3" spans="2:9" ht="12.75">
      <c r="B3" s="5" t="s">
        <v>171</v>
      </c>
      <c r="C3" t="s">
        <v>185</v>
      </c>
      <c r="D3" s="91">
        <v>28.859323</v>
      </c>
      <c r="E3" s="91">
        <v>-88.902333</v>
      </c>
      <c r="F3" t="s">
        <v>198</v>
      </c>
      <c r="G3" s="96">
        <v>40441</v>
      </c>
      <c r="H3" t="s">
        <v>169</v>
      </c>
      <c r="I3" t="s">
        <v>190</v>
      </c>
    </row>
    <row r="4" spans="2:9" ht="12.75">
      <c r="B4" s="5" t="s">
        <v>171</v>
      </c>
      <c r="C4" t="s">
        <v>199</v>
      </c>
      <c r="D4" s="91">
        <v>28.861122</v>
      </c>
      <c r="E4" s="91">
        <v>-88.894202</v>
      </c>
      <c r="F4" t="s">
        <v>201</v>
      </c>
      <c r="G4" s="96">
        <v>40441</v>
      </c>
      <c r="H4" t="s">
        <v>169</v>
      </c>
      <c r="I4" t="s">
        <v>202</v>
      </c>
    </row>
    <row r="5" spans="2:9" ht="12.75">
      <c r="B5" s="5" t="s">
        <v>171</v>
      </c>
      <c r="C5" t="s">
        <v>200</v>
      </c>
      <c r="D5" s="91">
        <v>28.853745</v>
      </c>
      <c r="E5" s="91">
        <v>-88.902459</v>
      </c>
      <c r="F5" t="s">
        <v>204</v>
      </c>
      <c r="G5" s="96">
        <v>40441</v>
      </c>
      <c r="H5" t="s">
        <v>169</v>
      </c>
      <c r="I5" t="s">
        <v>203</v>
      </c>
    </row>
    <row r="6" spans="2:9" ht="12.75">
      <c r="B6" s="5" t="s">
        <v>171</v>
      </c>
      <c r="C6" t="s">
        <v>213</v>
      </c>
      <c r="D6" s="91">
        <v>28.868645</v>
      </c>
      <c r="E6" s="91">
        <v>-88.751711</v>
      </c>
      <c r="F6" t="s">
        <v>218</v>
      </c>
      <c r="G6" s="96">
        <v>40442</v>
      </c>
      <c r="H6" t="s">
        <v>169</v>
      </c>
      <c r="I6" t="s">
        <v>219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28125" style="29" customWidth="1"/>
    <col min="2" max="2" width="69.00390625" style="28" customWidth="1"/>
    <col min="3" max="3" width="45.8515625" style="27" bestFit="1" customWidth="1"/>
    <col min="4" max="16384" width="9.140625" style="27" customWidth="1"/>
  </cols>
  <sheetData>
    <row r="1" spans="1:3" ht="12.75">
      <c r="A1" s="72" t="s">
        <v>16</v>
      </c>
      <c r="B1" s="73" t="s">
        <v>14</v>
      </c>
      <c r="C1" s="74" t="s">
        <v>13</v>
      </c>
    </row>
    <row r="2" spans="1:3" ht="12.75">
      <c r="A2" s="75" t="s">
        <v>130</v>
      </c>
      <c r="B2" s="76"/>
      <c r="C2" s="72"/>
    </row>
    <row r="3" spans="1:3" ht="12.75">
      <c r="A3" s="77" t="s">
        <v>149</v>
      </c>
      <c r="B3" s="69" t="s">
        <v>93</v>
      </c>
      <c r="C3" s="70" t="s">
        <v>31</v>
      </c>
    </row>
    <row r="4" spans="1:3" ht="12.75">
      <c r="A4" s="78" t="s">
        <v>131</v>
      </c>
      <c r="B4" s="69" t="s">
        <v>150</v>
      </c>
      <c r="C4" s="69" t="s">
        <v>76</v>
      </c>
    </row>
    <row r="5" spans="1:3" ht="25.5">
      <c r="A5" s="78" t="s">
        <v>132</v>
      </c>
      <c r="B5" s="69" t="s">
        <v>151</v>
      </c>
      <c r="C5" s="69" t="s">
        <v>94</v>
      </c>
    </row>
    <row r="6" spans="1:3" ht="12.75">
      <c r="A6" s="79" t="s">
        <v>152</v>
      </c>
      <c r="B6" s="70" t="s">
        <v>153</v>
      </c>
      <c r="C6" s="71" t="s">
        <v>95</v>
      </c>
    </row>
    <row r="7" spans="1:3" ht="12.75">
      <c r="A7" s="79" t="s">
        <v>154</v>
      </c>
      <c r="B7" s="70" t="s">
        <v>155</v>
      </c>
      <c r="C7" s="71" t="s">
        <v>95</v>
      </c>
    </row>
    <row r="8" spans="1:3" ht="38.25">
      <c r="A8" s="79" t="s">
        <v>156</v>
      </c>
      <c r="B8" s="70" t="s">
        <v>96</v>
      </c>
      <c r="C8" s="71" t="s">
        <v>31</v>
      </c>
    </row>
    <row r="9" spans="1:3" ht="12.75">
      <c r="A9" s="79" t="s">
        <v>157</v>
      </c>
      <c r="B9" s="70" t="s">
        <v>6</v>
      </c>
      <c r="C9" s="71" t="s">
        <v>20</v>
      </c>
    </row>
    <row r="10" spans="1:3" ht="12.75">
      <c r="A10" s="79" t="s">
        <v>158</v>
      </c>
      <c r="B10" s="70" t="s">
        <v>97</v>
      </c>
      <c r="C10" s="71" t="s">
        <v>98</v>
      </c>
    </row>
    <row r="11" spans="1:3" ht="12.75">
      <c r="A11" s="79" t="s">
        <v>3</v>
      </c>
      <c r="B11" s="70" t="s">
        <v>1</v>
      </c>
      <c r="C11" s="71" t="s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B1">
      <selection activeCell="L2" sqref="L2:L25"/>
    </sheetView>
  </sheetViews>
  <sheetFormatPr defaultColWidth="24.57421875" defaultRowHeight="12.75"/>
  <cols>
    <col min="1" max="1" width="7.57421875" style="9" customWidth="1"/>
    <col min="2" max="2" width="8.28125" style="9" bestFit="1" customWidth="1"/>
    <col min="3" max="3" width="24.8515625" style="9" bestFit="1" customWidth="1"/>
    <col min="4" max="4" width="11.421875" style="9" bestFit="1" customWidth="1"/>
    <col min="5" max="6" width="11.140625" style="9" bestFit="1" customWidth="1"/>
    <col min="7" max="7" width="16.8515625" style="9" bestFit="1" customWidth="1"/>
    <col min="8" max="8" width="14.57421875" style="9" bestFit="1" customWidth="1"/>
    <col min="9" max="9" width="10.00390625" style="9" customWidth="1"/>
    <col min="10" max="10" width="11.57421875" style="9" customWidth="1"/>
    <col min="11" max="11" width="11.57421875" style="9" bestFit="1" customWidth="1"/>
    <col min="12" max="12" width="11.140625" style="25" customWidth="1"/>
    <col min="13" max="13" width="10.421875" style="9" bestFit="1" customWidth="1"/>
    <col min="14" max="14" width="15.7109375" style="9" customWidth="1"/>
    <col min="15" max="15" width="30.421875" style="0" bestFit="1" customWidth="1"/>
  </cols>
  <sheetData>
    <row r="1" spans="1:15" s="4" customFormat="1" ht="12.75">
      <c r="A1" s="8" t="s">
        <v>12</v>
      </c>
      <c r="B1" s="8" t="s">
        <v>11</v>
      </c>
      <c r="C1" s="8" t="s">
        <v>17</v>
      </c>
      <c r="D1" s="8" t="s">
        <v>23</v>
      </c>
      <c r="E1" s="8" t="s">
        <v>18</v>
      </c>
      <c r="F1" s="8" t="s">
        <v>22</v>
      </c>
      <c r="G1" s="8" t="s">
        <v>35</v>
      </c>
      <c r="H1" s="8" t="s">
        <v>70</v>
      </c>
      <c r="I1" s="8" t="s">
        <v>19</v>
      </c>
      <c r="J1" s="8" t="s">
        <v>24</v>
      </c>
      <c r="K1" s="8" t="s">
        <v>26</v>
      </c>
      <c r="L1" s="24" t="s">
        <v>27</v>
      </c>
      <c r="M1" s="8" t="s">
        <v>21</v>
      </c>
      <c r="N1" s="8" t="s">
        <v>100</v>
      </c>
      <c r="O1" s="8" t="s">
        <v>33</v>
      </c>
    </row>
    <row r="2" spans="1:14" ht="12.75">
      <c r="A2" s="9">
        <v>16</v>
      </c>
      <c r="B2" s="9" t="s">
        <v>176</v>
      </c>
      <c r="C2" s="9" t="s">
        <v>180</v>
      </c>
      <c r="D2" s="9">
        <v>1</v>
      </c>
      <c r="E2" s="95" t="s">
        <v>178</v>
      </c>
      <c r="F2" s="9" t="s">
        <v>174</v>
      </c>
      <c r="G2" s="9" t="s">
        <v>173</v>
      </c>
      <c r="H2" s="9" t="s">
        <v>179</v>
      </c>
      <c r="I2" s="88">
        <v>40438</v>
      </c>
      <c r="J2" s="89">
        <v>0.8389583333333334</v>
      </c>
      <c r="K2" s="89">
        <v>0.8551388888888889</v>
      </c>
      <c r="L2" s="25">
        <v>428</v>
      </c>
      <c r="M2" s="9" t="s">
        <v>175</v>
      </c>
      <c r="N2" s="9" t="s">
        <v>177</v>
      </c>
    </row>
    <row r="3" spans="1:14" ht="12.75">
      <c r="A3" s="9">
        <v>16</v>
      </c>
      <c r="B3" s="9" t="s">
        <v>176</v>
      </c>
      <c r="C3" s="9" t="s">
        <v>181</v>
      </c>
      <c r="D3" s="9">
        <v>2</v>
      </c>
      <c r="E3" s="95" t="s">
        <v>178</v>
      </c>
      <c r="F3" s="9" t="s">
        <v>174</v>
      </c>
      <c r="G3" s="9" t="s">
        <v>173</v>
      </c>
      <c r="H3" s="9" t="s">
        <v>179</v>
      </c>
      <c r="I3" s="88">
        <v>40438</v>
      </c>
      <c r="J3" s="89">
        <v>0.8389583333333334</v>
      </c>
      <c r="K3" s="89">
        <v>0.8566087962962964</v>
      </c>
      <c r="L3" s="25">
        <v>415</v>
      </c>
      <c r="M3" s="9" t="s">
        <v>175</v>
      </c>
      <c r="N3" s="9" t="s">
        <v>177</v>
      </c>
    </row>
    <row r="4" spans="1:14" ht="12.75">
      <c r="A4" s="9">
        <v>16</v>
      </c>
      <c r="B4" s="9" t="s">
        <v>176</v>
      </c>
      <c r="C4" s="9" t="s">
        <v>182</v>
      </c>
      <c r="D4" s="9">
        <v>4</v>
      </c>
      <c r="E4" s="95" t="s">
        <v>178</v>
      </c>
      <c r="F4" s="9" t="s">
        <v>174</v>
      </c>
      <c r="G4" s="9" t="s">
        <v>173</v>
      </c>
      <c r="H4" s="9" t="s">
        <v>179</v>
      </c>
      <c r="I4" s="88">
        <v>40438</v>
      </c>
      <c r="J4" s="89">
        <v>0.8389583333333334</v>
      </c>
      <c r="K4" s="89">
        <v>0.8572106481481482</v>
      </c>
      <c r="L4" s="25">
        <v>402</v>
      </c>
      <c r="M4" s="9" t="s">
        <v>175</v>
      </c>
      <c r="N4" s="9" t="s">
        <v>177</v>
      </c>
    </row>
    <row r="5" spans="1:14" ht="12.75">
      <c r="A5" s="9">
        <v>16</v>
      </c>
      <c r="B5" s="9" t="s">
        <v>176</v>
      </c>
      <c r="C5" s="9" t="s">
        <v>183</v>
      </c>
      <c r="D5" s="9">
        <v>5</v>
      </c>
      <c r="E5" s="95" t="s">
        <v>178</v>
      </c>
      <c r="F5" s="9" t="s">
        <v>174</v>
      </c>
      <c r="G5" s="9" t="s">
        <v>173</v>
      </c>
      <c r="H5" s="9" t="s">
        <v>179</v>
      </c>
      <c r="I5" s="88">
        <v>40438</v>
      </c>
      <c r="J5" s="89">
        <v>0.8389583333333334</v>
      </c>
      <c r="K5" s="89">
        <v>0.8584837962962962</v>
      </c>
      <c r="L5" s="25">
        <v>324</v>
      </c>
      <c r="M5" s="9" t="s">
        <v>175</v>
      </c>
      <c r="N5" s="9" t="s">
        <v>177</v>
      </c>
    </row>
    <row r="6" spans="1:14" ht="12.75">
      <c r="A6" s="9">
        <v>16</v>
      </c>
      <c r="B6" s="9" t="s">
        <v>176</v>
      </c>
      <c r="C6" s="9" t="s">
        <v>184</v>
      </c>
      <c r="D6" s="9">
        <v>6</v>
      </c>
      <c r="E6" s="95" t="s">
        <v>178</v>
      </c>
      <c r="F6" s="9" t="s">
        <v>174</v>
      </c>
      <c r="G6" s="9" t="s">
        <v>173</v>
      </c>
      <c r="H6" s="9" t="s">
        <v>179</v>
      </c>
      <c r="I6" s="88">
        <v>40438</v>
      </c>
      <c r="J6" s="89">
        <v>0.8389583333333334</v>
      </c>
      <c r="K6" s="89">
        <v>0.8601157407407407</v>
      </c>
      <c r="L6" s="25">
        <v>224</v>
      </c>
      <c r="M6" s="9" t="s">
        <v>175</v>
      </c>
      <c r="N6" s="9" t="s">
        <v>177</v>
      </c>
    </row>
    <row r="7" spans="2:14" ht="12.75">
      <c r="B7" s="9" t="s">
        <v>185</v>
      </c>
      <c r="C7" s="9" t="s">
        <v>186</v>
      </c>
      <c r="D7" s="9">
        <v>1</v>
      </c>
      <c r="E7" s="95" t="s">
        <v>178</v>
      </c>
      <c r="F7" s="9" t="s">
        <v>174</v>
      </c>
      <c r="G7" s="9" t="s">
        <v>173</v>
      </c>
      <c r="H7" s="9" t="s">
        <v>179</v>
      </c>
      <c r="I7" s="88">
        <v>40441</v>
      </c>
      <c r="J7" s="89">
        <v>0.5997222222222222</v>
      </c>
      <c r="K7" s="89">
        <v>0.6098726851851851</v>
      </c>
      <c r="L7" s="25">
        <v>362</v>
      </c>
      <c r="M7" s="9" t="s">
        <v>175</v>
      </c>
      <c r="N7" s="9" t="s">
        <v>177</v>
      </c>
    </row>
    <row r="8" spans="2:14" ht="12.75">
      <c r="B8" s="9" t="s">
        <v>185</v>
      </c>
      <c r="C8" s="9" t="s">
        <v>187</v>
      </c>
      <c r="D8" s="9">
        <v>1</v>
      </c>
      <c r="E8" s="95" t="s">
        <v>178</v>
      </c>
      <c r="F8" s="9" t="s">
        <v>174</v>
      </c>
      <c r="G8" s="9" t="s">
        <v>191</v>
      </c>
      <c r="H8" s="9" t="s">
        <v>179</v>
      </c>
      <c r="I8" s="88">
        <v>40441</v>
      </c>
      <c r="J8" s="89">
        <v>0.5997222222222222</v>
      </c>
      <c r="K8" s="89">
        <v>0.6098726851851851</v>
      </c>
      <c r="L8" s="25">
        <v>362</v>
      </c>
      <c r="M8" s="9" t="s">
        <v>175</v>
      </c>
      <c r="N8" s="9" t="s">
        <v>177</v>
      </c>
    </row>
    <row r="9" spans="2:14" ht="12.75">
      <c r="B9" s="9" t="s">
        <v>185</v>
      </c>
      <c r="C9" s="9" t="s">
        <v>188</v>
      </c>
      <c r="D9" s="9">
        <v>2</v>
      </c>
      <c r="E9" s="95" t="s">
        <v>178</v>
      </c>
      <c r="F9" s="9" t="s">
        <v>174</v>
      </c>
      <c r="G9" s="9" t="s">
        <v>173</v>
      </c>
      <c r="H9" s="9" t="s">
        <v>179</v>
      </c>
      <c r="I9" s="88">
        <v>40441</v>
      </c>
      <c r="J9" s="89">
        <v>0.5997222222222222</v>
      </c>
      <c r="K9" s="89">
        <v>0.6114814814814815</v>
      </c>
      <c r="L9" s="25">
        <v>336</v>
      </c>
      <c r="M9" s="9" t="s">
        <v>175</v>
      </c>
      <c r="N9" s="9" t="s">
        <v>177</v>
      </c>
    </row>
    <row r="10" spans="2:14" ht="12.75">
      <c r="B10" s="9" t="s">
        <v>185</v>
      </c>
      <c r="C10" s="9" t="s">
        <v>189</v>
      </c>
      <c r="D10" s="9">
        <v>3</v>
      </c>
      <c r="E10" s="95" t="s">
        <v>178</v>
      </c>
      <c r="F10" s="9" t="s">
        <v>174</v>
      </c>
      <c r="G10" s="9" t="s">
        <v>197</v>
      </c>
      <c r="H10" s="9" t="s">
        <v>179</v>
      </c>
      <c r="I10" s="88">
        <v>40441</v>
      </c>
      <c r="J10" s="89">
        <v>0.5997222222222222</v>
      </c>
      <c r="K10" s="89">
        <v>0.6126851851851852</v>
      </c>
      <c r="L10" s="25">
        <v>270</v>
      </c>
      <c r="M10" s="9" t="s">
        <v>175</v>
      </c>
      <c r="N10" s="9" t="s">
        <v>177</v>
      </c>
    </row>
    <row r="11" spans="2:14" ht="12.75">
      <c r="B11" s="9" t="s">
        <v>185</v>
      </c>
      <c r="C11" s="9" t="s">
        <v>192</v>
      </c>
      <c r="D11" s="9">
        <v>4</v>
      </c>
      <c r="E11" s="95" t="s">
        <v>178</v>
      </c>
      <c r="F11" s="9" t="s">
        <v>174</v>
      </c>
      <c r="G11" s="9" t="s">
        <v>173</v>
      </c>
      <c r="H11" s="9" t="s">
        <v>179</v>
      </c>
      <c r="I11" s="88">
        <v>40441</v>
      </c>
      <c r="J11" s="89">
        <v>0.5997222222222222</v>
      </c>
      <c r="K11" s="89">
        <v>0.6139930555555556</v>
      </c>
      <c r="L11" s="25">
        <v>184</v>
      </c>
      <c r="M11" s="9" t="s">
        <v>175</v>
      </c>
      <c r="N11" s="9" t="s">
        <v>177</v>
      </c>
    </row>
    <row r="12" spans="2:14" ht="12.75">
      <c r="B12" s="9" t="s">
        <v>185</v>
      </c>
      <c r="C12" s="9" t="s">
        <v>194</v>
      </c>
      <c r="D12" s="9">
        <v>4</v>
      </c>
      <c r="E12" s="95" t="s">
        <v>178</v>
      </c>
      <c r="F12" s="9" t="s">
        <v>174</v>
      </c>
      <c r="G12" s="9" t="s">
        <v>193</v>
      </c>
      <c r="H12" s="9" t="s">
        <v>179</v>
      </c>
      <c r="I12" s="88">
        <v>40441</v>
      </c>
      <c r="K12" s="97">
        <v>0.65625</v>
      </c>
      <c r="L12" s="25">
        <v>0</v>
      </c>
      <c r="M12" s="9" t="s">
        <v>175</v>
      </c>
      <c r="N12" s="9" t="s">
        <v>177</v>
      </c>
    </row>
    <row r="13" spans="2:14" ht="12.75">
      <c r="B13" s="9" t="s">
        <v>185</v>
      </c>
      <c r="C13" s="9" t="s">
        <v>195</v>
      </c>
      <c r="E13" s="95" t="s">
        <v>178</v>
      </c>
      <c r="F13" s="9" t="s">
        <v>174</v>
      </c>
      <c r="G13" s="9" t="s">
        <v>196</v>
      </c>
      <c r="H13" s="9" t="s">
        <v>179</v>
      </c>
      <c r="I13" s="88">
        <v>40441</v>
      </c>
      <c r="K13" s="97">
        <v>0.6944444444444445</v>
      </c>
      <c r="L13" s="25">
        <v>0</v>
      </c>
      <c r="M13" s="9" t="s">
        <v>175</v>
      </c>
      <c r="N13" s="9" t="s">
        <v>177</v>
      </c>
    </row>
    <row r="14" spans="2:14" ht="12.75">
      <c r="B14" s="9" t="s">
        <v>199</v>
      </c>
      <c r="C14" s="9" t="s">
        <v>205</v>
      </c>
      <c r="D14" s="9">
        <v>1</v>
      </c>
      <c r="E14" s="95" t="s">
        <v>178</v>
      </c>
      <c r="F14" s="9" t="s">
        <v>174</v>
      </c>
      <c r="G14" s="9" t="s">
        <v>173</v>
      </c>
      <c r="H14" s="9" t="s">
        <v>179</v>
      </c>
      <c r="I14" s="88">
        <v>40441</v>
      </c>
      <c r="J14" s="89">
        <v>0.8107638888888888</v>
      </c>
      <c r="K14" s="89">
        <v>0.8237731481481482</v>
      </c>
      <c r="L14" s="25">
        <v>400</v>
      </c>
      <c r="M14" s="9" t="s">
        <v>175</v>
      </c>
      <c r="N14" s="9" t="s">
        <v>177</v>
      </c>
    </row>
    <row r="15" spans="2:14" ht="12.75">
      <c r="B15" s="9" t="s">
        <v>199</v>
      </c>
      <c r="C15" s="9" t="s">
        <v>206</v>
      </c>
      <c r="D15" s="9">
        <v>2</v>
      </c>
      <c r="E15" s="95" t="s">
        <v>178</v>
      </c>
      <c r="F15" s="9" t="s">
        <v>174</v>
      </c>
      <c r="G15" s="9" t="s">
        <v>173</v>
      </c>
      <c r="H15" s="9" t="s">
        <v>179</v>
      </c>
      <c r="I15" s="88">
        <v>40441</v>
      </c>
      <c r="J15" s="89">
        <v>0.8107638888888888</v>
      </c>
      <c r="K15" s="89">
        <v>0.8250115740740741</v>
      </c>
      <c r="L15" s="25">
        <v>361</v>
      </c>
      <c r="M15" s="9" t="s">
        <v>175</v>
      </c>
      <c r="N15" s="9" t="s">
        <v>177</v>
      </c>
    </row>
    <row r="16" spans="2:14" ht="12.75">
      <c r="B16" s="9" t="s">
        <v>199</v>
      </c>
      <c r="C16" s="9" t="s">
        <v>207</v>
      </c>
      <c r="D16" s="9">
        <v>3</v>
      </c>
      <c r="E16" s="95" t="s">
        <v>178</v>
      </c>
      <c r="F16" s="9" t="s">
        <v>174</v>
      </c>
      <c r="G16" s="9" t="s">
        <v>173</v>
      </c>
      <c r="H16" s="9" t="s">
        <v>179</v>
      </c>
      <c r="I16" s="88">
        <v>40441</v>
      </c>
      <c r="J16" s="89">
        <v>0.8107638888888888</v>
      </c>
      <c r="K16" s="89">
        <v>0.8259027777777778</v>
      </c>
      <c r="L16" s="25">
        <v>311</v>
      </c>
      <c r="M16" s="9" t="s">
        <v>175</v>
      </c>
      <c r="N16" s="9" t="s">
        <v>177</v>
      </c>
    </row>
    <row r="17" spans="2:14" ht="12.75">
      <c r="B17" s="9" t="s">
        <v>199</v>
      </c>
      <c r="C17" s="9" t="s">
        <v>208</v>
      </c>
      <c r="D17" s="9">
        <v>4</v>
      </c>
      <c r="E17" s="95" t="s">
        <v>178</v>
      </c>
      <c r="F17" s="9" t="s">
        <v>174</v>
      </c>
      <c r="G17" s="9" t="s">
        <v>173</v>
      </c>
      <c r="H17" s="9" t="s">
        <v>179</v>
      </c>
      <c r="I17" s="88">
        <v>40441</v>
      </c>
      <c r="J17" s="89">
        <v>0.8107638888888888</v>
      </c>
      <c r="K17" s="89">
        <v>0.618923611111111</v>
      </c>
      <c r="L17" s="25">
        <v>205</v>
      </c>
      <c r="M17" s="9" t="s">
        <v>175</v>
      </c>
      <c r="N17" s="9" t="s">
        <v>177</v>
      </c>
    </row>
    <row r="18" spans="2:14" ht="12.75">
      <c r="B18" s="9" t="s">
        <v>200</v>
      </c>
      <c r="C18" s="9" t="s">
        <v>209</v>
      </c>
      <c r="D18" s="9">
        <v>1</v>
      </c>
      <c r="E18" s="95" t="s">
        <v>178</v>
      </c>
      <c r="F18" s="9" t="s">
        <v>174</v>
      </c>
      <c r="G18" s="9" t="s">
        <v>173</v>
      </c>
      <c r="H18" s="9" t="s">
        <v>179</v>
      </c>
      <c r="I18" s="88">
        <v>40441</v>
      </c>
      <c r="J18" s="89">
        <v>0.9255324074074074</v>
      </c>
      <c r="K18" s="89">
        <v>0.9337037037037037</v>
      </c>
      <c r="L18" s="25">
        <v>400</v>
      </c>
      <c r="M18" s="9" t="s">
        <v>175</v>
      </c>
      <c r="N18" s="9" t="s">
        <v>177</v>
      </c>
    </row>
    <row r="19" spans="2:14" ht="12.75">
      <c r="B19" s="9" t="s">
        <v>200</v>
      </c>
      <c r="C19" s="9" t="s">
        <v>210</v>
      </c>
      <c r="D19" s="9">
        <v>2</v>
      </c>
      <c r="E19" s="95" t="s">
        <v>178</v>
      </c>
      <c r="F19" s="9" t="s">
        <v>174</v>
      </c>
      <c r="G19" s="9" t="s">
        <v>173</v>
      </c>
      <c r="H19" s="9" t="s">
        <v>179</v>
      </c>
      <c r="I19" s="88">
        <v>40441</v>
      </c>
      <c r="J19" s="89">
        <v>0.9255324074074074</v>
      </c>
      <c r="K19" s="89">
        <v>0.9347222222222222</v>
      </c>
      <c r="L19" s="25">
        <v>361</v>
      </c>
      <c r="M19" s="9" t="s">
        <v>175</v>
      </c>
      <c r="N19" s="9" t="s">
        <v>177</v>
      </c>
    </row>
    <row r="20" spans="2:14" ht="12.75">
      <c r="B20" s="9" t="s">
        <v>200</v>
      </c>
      <c r="C20" s="9" t="s">
        <v>211</v>
      </c>
      <c r="D20" s="9">
        <v>3</v>
      </c>
      <c r="E20" s="95" t="s">
        <v>178</v>
      </c>
      <c r="F20" s="9" t="s">
        <v>174</v>
      </c>
      <c r="G20" s="9" t="s">
        <v>173</v>
      </c>
      <c r="H20" s="9" t="s">
        <v>179</v>
      </c>
      <c r="I20" s="88">
        <v>40441</v>
      </c>
      <c r="J20" s="89">
        <v>0.9255324074074074</v>
      </c>
      <c r="K20" s="89">
        <v>0.9355671296296296</v>
      </c>
      <c r="L20" s="25">
        <v>311</v>
      </c>
      <c r="M20" s="9" t="s">
        <v>175</v>
      </c>
      <c r="N20" s="9" t="s">
        <v>177</v>
      </c>
    </row>
    <row r="21" spans="2:14" ht="12.75">
      <c r="B21" s="9" t="s">
        <v>200</v>
      </c>
      <c r="C21" s="9" t="s">
        <v>212</v>
      </c>
      <c r="D21" s="9">
        <v>4</v>
      </c>
      <c r="E21" s="95" t="s">
        <v>178</v>
      </c>
      <c r="F21" s="9" t="s">
        <v>174</v>
      </c>
      <c r="G21" s="9" t="s">
        <v>173</v>
      </c>
      <c r="H21" s="9" t="s">
        <v>179</v>
      </c>
      <c r="I21" s="88">
        <v>40441</v>
      </c>
      <c r="J21" s="89">
        <v>0.9255324074074074</v>
      </c>
      <c r="K21" s="89">
        <v>0.9370717592592593</v>
      </c>
      <c r="L21" s="25">
        <v>205</v>
      </c>
      <c r="M21" s="9" t="s">
        <v>175</v>
      </c>
      <c r="N21" s="9" t="s">
        <v>177</v>
      </c>
    </row>
    <row r="22" spans="2:14" ht="12.75">
      <c r="B22" s="9" t="s">
        <v>213</v>
      </c>
      <c r="C22" s="9" t="s">
        <v>214</v>
      </c>
      <c r="D22" s="9">
        <v>1</v>
      </c>
      <c r="E22" s="95" t="s">
        <v>178</v>
      </c>
      <c r="F22" s="9" t="s">
        <v>174</v>
      </c>
      <c r="G22" s="9" t="s">
        <v>173</v>
      </c>
      <c r="H22" s="9" t="s">
        <v>179</v>
      </c>
      <c r="I22" s="88">
        <v>40442</v>
      </c>
      <c r="J22" s="89">
        <v>0.0928125</v>
      </c>
      <c r="K22" s="89">
        <v>0.10650462962962963</v>
      </c>
      <c r="L22" s="25">
        <v>508</v>
      </c>
      <c r="M22" s="9" t="s">
        <v>175</v>
      </c>
      <c r="N22" s="9" t="s">
        <v>177</v>
      </c>
    </row>
    <row r="23" spans="2:14" ht="12.75">
      <c r="B23" s="9" t="s">
        <v>213</v>
      </c>
      <c r="C23" s="9" t="s">
        <v>215</v>
      </c>
      <c r="D23" s="9">
        <v>2</v>
      </c>
      <c r="E23" s="95" t="s">
        <v>178</v>
      </c>
      <c r="F23" s="9" t="s">
        <v>174</v>
      </c>
      <c r="G23" s="9" t="s">
        <v>173</v>
      </c>
      <c r="H23" s="9" t="s">
        <v>179</v>
      </c>
      <c r="I23" s="88">
        <v>40442</v>
      </c>
      <c r="J23" s="89">
        <v>0.0928125</v>
      </c>
      <c r="K23" s="89">
        <v>0.10774305555555556</v>
      </c>
      <c r="L23" s="25">
        <v>465</v>
      </c>
      <c r="M23" s="9" t="s">
        <v>175</v>
      </c>
      <c r="N23" s="9" t="s">
        <v>177</v>
      </c>
    </row>
    <row r="24" spans="2:14" ht="12.75">
      <c r="B24" s="9" t="s">
        <v>213</v>
      </c>
      <c r="C24" s="9" t="s">
        <v>216</v>
      </c>
      <c r="D24" s="9">
        <v>3</v>
      </c>
      <c r="E24" s="95" t="s">
        <v>178</v>
      </c>
      <c r="F24" s="9" t="s">
        <v>174</v>
      </c>
      <c r="G24" s="9" t="s">
        <v>173</v>
      </c>
      <c r="H24" s="9" t="s">
        <v>179</v>
      </c>
      <c r="I24" s="88">
        <v>40442</v>
      </c>
      <c r="J24" s="89">
        <v>0.0928125</v>
      </c>
      <c r="K24" s="89">
        <v>0.10881944444444445</v>
      </c>
      <c r="L24" s="25">
        <v>414</v>
      </c>
      <c r="M24" s="9" t="s">
        <v>175</v>
      </c>
      <c r="N24" s="9" t="s">
        <v>177</v>
      </c>
    </row>
    <row r="25" spans="2:14" ht="12.75">
      <c r="B25" s="9" t="s">
        <v>213</v>
      </c>
      <c r="C25" s="9" t="s">
        <v>217</v>
      </c>
      <c r="D25" s="9">
        <v>4</v>
      </c>
      <c r="E25" s="95" t="s">
        <v>178</v>
      </c>
      <c r="F25" s="9" t="s">
        <v>174</v>
      </c>
      <c r="G25" s="9" t="s">
        <v>173</v>
      </c>
      <c r="H25" s="9" t="s">
        <v>179</v>
      </c>
      <c r="I25" s="88">
        <v>40442</v>
      </c>
      <c r="J25" s="89">
        <v>0.0928125</v>
      </c>
      <c r="K25" s="89">
        <v>0.1111111111111111</v>
      </c>
      <c r="L25" s="25">
        <v>256</v>
      </c>
      <c r="M25" s="9" t="s">
        <v>175</v>
      </c>
      <c r="N25" s="9" t="s">
        <v>177</v>
      </c>
    </row>
  </sheetData>
  <sheetProtection/>
  <conditionalFormatting sqref="C1:C25">
    <cfRule type="duplicateValues" priority="1" dxfId="0" stopIfTrue="1">
      <formula>AND(COUNTIF($C$1:$C$25,C1)&gt;1,NOT(ISBLANK(C1)))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86" zoomScaleNormal="86" zoomScalePageLayoutView="0" workbookViewId="0" topLeftCell="A1">
      <selection activeCell="A2" sqref="A2"/>
    </sheetView>
  </sheetViews>
  <sheetFormatPr defaultColWidth="9.140625" defaultRowHeight="12.75"/>
  <cols>
    <col min="1" max="1" width="16.28125" style="5" bestFit="1" customWidth="1"/>
    <col min="2" max="2" width="89.00390625" style="5" customWidth="1"/>
    <col min="3" max="3" width="50.421875" style="5" customWidth="1"/>
    <col min="4" max="16384" width="9.140625" style="5" customWidth="1"/>
  </cols>
  <sheetData>
    <row r="1" spans="1:3" ht="12.75">
      <c r="A1" s="80" t="s">
        <v>16</v>
      </c>
      <c r="B1" s="81" t="s">
        <v>14</v>
      </c>
      <c r="C1" s="81" t="s">
        <v>13</v>
      </c>
    </row>
    <row r="2" spans="1:3" ht="12.75">
      <c r="A2" s="82" t="s">
        <v>130</v>
      </c>
      <c r="B2" s="83"/>
      <c r="C2" s="83"/>
    </row>
    <row r="3" spans="1:3" ht="12.75">
      <c r="A3" s="77" t="s">
        <v>131</v>
      </c>
      <c r="B3" s="69" t="s">
        <v>159</v>
      </c>
      <c r="C3" s="69" t="s">
        <v>76</v>
      </c>
    </row>
    <row r="4" spans="1:3" ht="12.75" customHeight="1">
      <c r="A4" s="77" t="s">
        <v>132</v>
      </c>
      <c r="B4" s="69" t="s">
        <v>160</v>
      </c>
      <c r="C4" s="69" t="s">
        <v>77</v>
      </c>
    </row>
    <row r="5" spans="1:3" ht="12.75">
      <c r="A5" s="84" t="s">
        <v>133</v>
      </c>
      <c r="B5" s="69" t="s">
        <v>161</v>
      </c>
      <c r="C5" s="70" t="s">
        <v>0</v>
      </c>
    </row>
    <row r="6" spans="1:3" ht="25.5">
      <c r="A6" s="84" t="s">
        <v>134</v>
      </c>
      <c r="B6" s="69" t="s">
        <v>79</v>
      </c>
      <c r="C6" s="69" t="s">
        <v>80</v>
      </c>
    </row>
    <row r="7" spans="1:3" ht="25.5">
      <c r="A7" s="84" t="s">
        <v>135</v>
      </c>
      <c r="B7" s="69" t="s">
        <v>81</v>
      </c>
      <c r="C7" s="69" t="s">
        <v>80</v>
      </c>
    </row>
    <row r="8" spans="1:3" ht="25.5" customHeight="1">
      <c r="A8" s="84" t="s">
        <v>136</v>
      </c>
      <c r="B8" s="69" t="s">
        <v>82</v>
      </c>
      <c r="C8" s="69" t="s">
        <v>137</v>
      </c>
    </row>
    <row r="9" spans="1:3" ht="25.5">
      <c r="A9" s="79" t="s">
        <v>138</v>
      </c>
      <c r="B9" s="69" t="s">
        <v>83</v>
      </c>
      <c r="C9" s="69" t="s">
        <v>139</v>
      </c>
    </row>
    <row r="10" spans="1:3" ht="25.5" customHeight="1">
      <c r="A10" s="84" t="s">
        <v>140</v>
      </c>
      <c r="B10" s="69" t="s">
        <v>84</v>
      </c>
      <c r="C10" s="69" t="s">
        <v>141</v>
      </c>
    </row>
    <row r="11" spans="1:3" ht="12.75">
      <c r="A11" s="84" t="s">
        <v>142</v>
      </c>
      <c r="B11" s="69" t="s">
        <v>85</v>
      </c>
      <c r="C11" s="69" t="s">
        <v>20</v>
      </c>
    </row>
    <row r="12" spans="1:3" ht="25.5">
      <c r="A12" s="84" t="s">
        <v>143</v>
      </c>
      <c r="B12" s="69" t="s">
        <v>86</v>
      </c>
      <c r="C12" s="69" t="s">
        <v>25</v>
      </c>
    </row>
    <row r="13" spans="1:3" ht="25.5">
      <c r="A13" s="84" t="s">
        <v>144</v>
      </c>
      <c r="B13" s="69" t="s">
        <v>87</v>
      </c>
      <c r="C13" s="69" t="s">
        <v>25</v>
      </c>
    </row>
    <row r="14" spans="1:3" ht="25.5" customHeight="1">
      <c r="A14" s="84" t="s">
        <v>145</v>
      </c>
      <c r="B14" s="69" t="s">
        <v>88</v>
      </c>
      <c r="C14" s="69" t="s">
        <v>31</v>
      </c>
    </row>
    <row r="15" spans="1:3" ht="12.75">
      <c r="A15" s="84" t="s">
        <v>146</v>
      </c>
      <c r="B15" s="69" t="s">
        <v>147</v>
      </c>
      <c r="C15" s="69" t="s">
        <v>148</v>
      </c>
    </row>
    <row r="16" spans="1:3" ht="12.75">
      <c r="A16" s="84" t="s">
        <v>100</v>
      </c>
      <c r="B16" s="69" t="s">
        <v>90</v>
      </c>
      <c r="C16" s="69" t="s">
        <v>0</v>
      </c>
    </row>
    <row r="17" spans="1:3" ht="12.75">
      <c r="A17" s="84" t="s">
        <v>33</v>
      </c>
      <c r="B17" s="69" t="s">
        <v>34</v>
      </c>
      <c r="C17" s="69" t="s">
        <v>0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PageLayoutView="0" workbookViewId="0" topLeftCell="A1">
      <selection activeCell="K38" sqref="K37:K38"/>
    </sheetView>
  </sheetViews>
  <sheetFormatPr defaultColWidth="9.140625" defaultRowHeight="12.75"/>
  <cols>
    <col min="1" max="1" width="7.57421875" style="0" bestFit="1" customWidth="1"/>
    <col min="2" max="3" width="8.28125" style="0" bestFit="1" customWidth="1"/>
    <col min="4" max="4" width="5.8515625" style="0" bestFit="1" customWidth="1"/>
    <col min="5" max="5" width="10.28125" style="0" bestFit="1" customWidth="1"/>
    <col min="6" max="6" width="8.57421875" style="0" bestFit="1" customWidth="1"/>
    <col min="7" max="7" width="9.8515625" style="0" bestFit="1" customWidth="1"/>
    <col min="8" max="8" width="9.421875" style="0" bestFit="1" customWidth="1"/>
    <col min="9" max="9" width="14.140625" style="0" bestFit="1" customWidth="1"/>
    <col min="10" max="10" width="13.7109375" style="0" bestFit="1" customWidth="1"/>
    <col min="11" max="11" width="19.00390625" style="0" bestFit="1" customWidth="1"/>
    <col min="12" max="12" width="16.7109375" style="0" bestFit="1" customWidth="1"/>
    <col min="13" max="13" width="14.57421875" style="0" bestFit="1" customWidth="1"/>
    <col min="14" max="14" width="11.28125" style="0" bestFit="1" customWidth="1"/>
    <col min="15" max="15" width="15.7109375" style="0" bestFit="1" customWidth="1"/>
  </cols>
  <sheetData>
    <row r="1" spans="1:15" ht="12.75">
      <c r="A1" s="65" t="s">
        <v>12</v>
      </c>
      <c r="B1" s="65" t="s">
        <v>11</v>
      </c>
      <c r="C1" s="65" t="s">
        <v>17</v>
      </c>
      <c r="D1" s="65" t="s">
        <v>113</v>
      </c>
      <c r="E1" s="61" t="s">
        <v>29</v>
      </c>
      <c r="F1" s="61" t="s">
        <v>32</v>
      </c>
      <c r="G1" s="61" t="s">
        <v>71</v>
      </c>
      <c r="H1" s="61" t="s">
        <v>72</v>
      </c>
      <c r="I1" s="64" t="s">
        <v>114</v>
      </c>
      <c r="J1" s="64" t="s">
        <v>115</v>
      </c>
      <c r="K1" s="64" t="s">
        <v>116</v>
      </c>
      <c r="L1" s="64" t="s">
        <v>117</v>
      </c>
      <c r="M1" s="64" t="s">
        <v>118</v>
      </c>
      <c r="N1" s="64" t="s">
        <v>119</v>
      </c>
      <c r="O1" s="64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="86" zoomScaleNormal="86" zoomScalePageLayoutView="0" workbookViewId="0" topLeftCell="A1">
      <selection activeCell="K43" sqref="K43"/>
    </sheetView>
  </sheetViews>
  <sheetFormatPr defaultColWidth="9.140625" defaultRowHeight="12.75"/>
  <cols>
    <col min="1" max="1" width="31.00390625" style="51" bestFit="1" customWidth="1"/>
    <col min="2" max="2" width="8.8515625" style="51" bestFit="1" customWidth="1"/>
    <col min="3" max="3" width="45.421875" style="51" customWidth="1"/>
    <col min="4" max="4" width="35.57421875" style="51" customWidth="1"/>
    <col min="5" max="5" width="7.421875" style="51" customWidth="1"/>
    <col min="6" max="6" width="35.00390625" style="51" customWidth="1"/>
    <col min="7" max="16384" width="9.140625" style="51" customWidth="1"/>
  </cols>
  <sheetData>
    <row r="2" spans="1:4" ht="61.5" customHeight="1">
      <c r="A2" s="98" t="s">
        <v>163</v>
      </c>
      <c r="B2" s="98"/>
      <c r="C2" s="98"/>
      <c r="D2" s="98"/>
    </row>
    <row r="3" spans="1:4" ht="18.75">
      <c r="A3" s="52"/>
      <c r="B3" s="52" t="s">
        <v>122</v>
      </c>
      <c r="C3" s="60" t="s">
        <v>123</v>
      </c>
      <c r="D3" s="52"/>
    </row>
    <row r="4" spans="1:4" ht="18.75">
      <c r="A4" s="52"/>
      <c r="B4" s="52" t="s">
        <v>124</v>
      </c>
      <c r="C4" s="60" t="s">
        <v>126</v>
      </c>
      <c r="D4" s="52"/>
    </row>
    <row r="5" spans="1:4" ht="18.75">
      <c r="A5" s="52"/>
      <c r="B5" s="52"/>
      <c r="C5" s="60" t="s">
        <v>127</v>
      </c>
      <c r="D5" s="52"/>
    </row>
    <row r="6" spans="1:4" ht="18.75">
      <c r="A6" s="52"/>
      <c r="B6" s="52" t="s">
        <v>125</v>
      </c>
      <c r="C6" s="60" t="s">
        <v>164</v>
      </c>
      <c r="D6" s="52"/>
    </row>
    <row r="8" spans="1:4" ht="12.75">
      <c r="A8" s="53" t="s">
        <v>16</v>
      </c>
      <c r="B8" s="54" t="s">
        <v>15</v>
      </c>
      <c r="C8" s="55" t="s">
        <v>14</v>
      </c>
      <c r="D8" s="55" t="s">
        <v>13</v>
      </c>
    </row>
    <row r="9" spans="1:4" ht="51">
      <c r="A9" s="85" t="s">
        <v>17</v>
      </c>
      <c r="B9" s="56" t="s">
        <v>4</v>
      </c>
      <c r="C9" s="57" t="s">
        <v>91</v>
      </c>
      <c r="D9" s="58" t="s">
        <v>78</v>
      </c>
    </row>
    <row r="10" spans="1:4" ht="38.25">
      <c r="A10" s="86" t="s">
        <v>113</v>
      </c>
      <c r="B10" s="59" t="s">
        <v>4</v>
      </c>
      <c r="C10" s="57" t="s">
        <v>89</v>
      </c>
      <c r="D10" s="58" t="s">
        <v>28</v>
      </c>
    </row>
    <row r="11" spans="1:6" ht="38.25">
      <c r="A11" s="86" t="s">
        <v>29</v>
      </c>
      <c r="B11" s="56" t="s">
        <v>73</v>
      </c>
      <c r="C11" s="57" t="s">
        <v>30</v>
      </c>
      <c r="D11" s="58" t="s">
        <v>162</v>
      </c>
      <c r="F11" s="99" t="s">
        <v>129</v>
      </c>
    </row>
    <row r="12" spans="1:6" ht="25.5">
      <c r="A12" s="86" t="s">
        <v>32</v>
      </c>
      <c r="B12" s="56" t="s">
        <v>73</v>
      </c>
      <c r="C12" s="57" t="s">
        <v>99</v>
      </c>
      <c r="D12" s="58" t="s">
        <v>162</v>
      </c>
      <c r="F12" s="99"/>
    </row>
    <row r="13" spans="1:6" ht="25.5">
      <c r="A13" s="86" t="s">
        <v>71</v>
      </c>
      <c r="B13" s="56" t="s">
        <v>73</v>
      </c>
      <c r="C13" s="57" t="s">
        <v>165</v>
      </c>
      <c r="D13" s="58" t="s">
        <v>162</v>
      </c>
      <c r="F13" s="99"/>
    </row>
    <row r="14" spans="1:6" ht="25.5">
      <c r="A14" s="86" t="s">
        <v>72</v>
      </c>
      <c r="B14" s="56" t="s">
        <v>73</v>
      </c>
      <c r="C14" s="57" t="s">
        <v>166</v>
      </c>
      <c r="D14" s="58" t="s">
        <v>162</v>
      </c>
      <c r="F14" s="99"/>
    </row>
    <row r="15" spans="1:6" ht="25.5">
      <c r="A15" s="87" t="s">
        <v>114</v>
      </c>
      <c r="B15" s="66" t="s">
        <v>2</v>
      </c>
      <c r="C15" s="67" t="s">
        <v>102</v>
      </c>
      <c r="D15" s="68" t="s">
        <v>31</v>
      </c>
      <c r="F15" s="99" t="s">
        <v>128</v>
      </c>
    </row>
    <row r="16" spans="1:6" ht="25.5">
      <c r="A16" s="87" t="s">
        <v>115</v>
      </c>
      <c r="B16" s="66" t="s">
        <v>2</v>
      </c>
      <c r="C16" s="67" t="s">
        <v>102</v>
      </c>
      <c r="D16" s="68" t="s">
        <v>31</v>
      </c>
      <c r="F16" s="99"/>
    </row>
    <row r="17" spans="1:6" ht="25.5">
      <c r="A17" s="87" t="s">
        <v>116</v>
      </c>
      <c r="B17" s="66" t="s">
        <v>2</v>
      </c>
      <c r="C17" s="67" t="s">
        <v>102</v>
      </c>
      <c r="D17" s="68" t="s">
        <v>31</v>
      </c>
      <c r="F17" s="99"/>
    </row>
    <row r="18" spans="1:6" ht="25.5">
      <c r="A18" s="87" t="s">
        <v>117</v>
      </c>
      <c r="B18" s="66" t="s">
        <v>2</v>
      </c>
      <c r="C18" s="67" t="s">
        <v>102</v>
      </c>
      <c r="D18" s="68" t="s">
        <v>31</v>
      </c>
      <c r="F18" s="99"/>
    </row>
    <row r="19" spans="1:6" ht="25.5">
      <c r="A19" s="87" t="s">
        <v>118</v>
      </c>
      <c r="B19" s="66" t="s">
        <v>2</v>
      </c>
      <c r="C19" s="67" t="s">
        <v>102</v>
      </c>
      <c r="D19" s="68" t="s">
        <v>31</v>
      </c>
      <c r="F19" s="99"/>
    </row>
    <row r="20" spans="1:6" ht="25.5">
      <c r="A20" s="87" t="s">
        <v>119</v>
      </c>
      <c r="B20" s="66" t="s">
        <v>4</v>
      </c>
      <c r="C20" s="67" t="s">
        <v>167</v>
      </c>
      <c r="D20" s="68" t="s">
        <v>31</v>
      </c>
      <c r="F20" s="99"/>
    </row>
    <row r="21" spans="1:6" ht="12.75">
      <c r="A21" s="87" t="s">
        <v>120</v>
      </c>
      <c r="B21" s="66" t="s">
        <v>2</v>
      </c>
      <c r="C21" s="67" t="s">
        <v>101</v>
      </c>
      <c r="D21" s="68" t="s">
        <v>0</v>
      </c>
      <c r="F21" s="99"/>
    </row>
  </sheetData>
  <sheetProtection/>
  <mergeCells count="3">
    <mergeCell ref="A2:D2"/>
    <mergeCell ref="F11:F14"/>
    <mergeCell ref="F15:F21"/>
  </mergeCells>
  <printOptions/>
  <pageMargins left="0.75" right="0.75" top="1" bottom="1" header="0.5" footer="0.5"/>
  <pageSetup fitToHeight="1" fitToWidth="1" horizontalDpi="1200" verticalDpi="1200" orientation="portrait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K1">
      <selection activeCell="T8" sqref="T8"/>
    </sheetView>
  </sheetViews>
  <sheetFormatPr defaultColWidth="8.8515625" defaultRowHeight="12.75"/>
  <cols>
    <col min="1" max="1" width="9.00390625" style="0" bestFit="1" customWidth="1"/>
    <col min="2" max="2" width="10.8515625" style="0" bestFit="1" customWidth="1"/>
    <col min="3" max="3" width="8.00390625" style="0" bestFit="1" customWidth="1"/>
    <col min="4" max="4" width="15.7109375" style="0" bestFit="1" customWidth="1"/>
    <col min="5" max="5" width="12.28125" style="0" bestFit="1" customWidth="1"/>
    <col min="6" max="6" width="12.7109375" style="6" bestFit="1" customWidth="1"/>
    <col min="7" max="7" width="14.28125" style="0" bestFit="1" customWidth="1"/>
    <col min="8" max="8" width="20.421875" style="0" bestFit="1" customWidth="1"/>
    <col min="9" max="9" width="17.7109375" style="0" bestFit="1" customWidth="1"/>
    <col min="10" max="10" width="17.57421875" style="0" bestFit="1" customWidth="1"/>
    <col min="11" max="11" width="15.7109375" style="0" bestFit="1" customWidth="1"/>
    <col min="12" max="12" width="11.421875" style="7" bestFit="1" customWidth="1"/>
    <col min="13" max="13" width="11.8515625" style="6" bestFit="1" customWidth="1"/>
    <col min="14" max="14" width="19.57421875" style="0" bestFit="1" customWidth="1"/>
    <col min="15" max="15" width="9.00390625" style="0" bestFit="1" customWidth="1"/>
  </cols>
  <sheetData>
    <row r="1" spans="1:15" s="63" customFormat="1" ht="12.75">
      <c r="A1" s="62" t="s">
        <v>17</v>
      </c>
      <c r="B1" s="62" t="s">
        <v>35</v>
      </c>
      <c r="C1" s="62" t="s">
        <v>38</v>
      </c>
      <c r="D1" s="62" t="s">
        <v>41</v>
      </c>
      <c r="E1" s="62" t="s">
        <v>44</v>
      </c>
      <c r="F1" s="62" t="s">
        <v>46</v>
      </c>
      <c r="G1" s="62" t="s">
        <v>48</v>
      </c>
      <c r="H1" s="62" t="s">
        <v>50</v>
      </c>
      <c r="I1" s="62" t="s">
        <v>52</v>
      </c>
      <c r="J1" s="62" t="s">
        <v>54</v>
      </c>
      <c r="K1" s="62" t="s">
        <v>56</v>
      </c>
      <c r="L1" s="62" t="s">
        <v>58</v>
      </c>
      <c r="M1" s="62" t="s">
        <v>61</v>
      </c>
      <c r="N1" s="62" t="s">
        <v>64</v>
      </c>
      <c r="O1" s="62" t="s">
        <v>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2" customWidth="1"/>
    <col min="2" max="2" width="9.140625" style="2" customWidth="1"/>
    <col min="3" max="3" width="41.421875" style="2" customWidth="1"/>
    <col min="4" max="4" width="34.8515625" style="2" customWidth="1"/>
    <col min="5" max="16384" width="9.140625" style="2" customWidth="1"/>
  </cols>
  <sheetData>
    <row r="1" spans="1:4" s="1" customFormat="1" ht="12.75">
      <c r="A1" s="18" t="s">
        <v>16</v>
      </c>
      <c r="B1" s="18" t="s">
        <v>15</v>
      </c>
      <c r="C1" s="19" t="s">
        <v>14</v>
      </c>
      <c r="D1" s="19" t="s">
        <v>13</v>
      </c>
    </row>
    <row r="2" spans="1:4" ht="39.75" customHeight="1">
      <c r="A2" s="26" t="s">
        <v>17</v>
      </c>
      <c r="B2" s="10" t="s">
        <v>4</v>
      </c>
      <c r="C2" s="11" t="s">
        <v>74</v>
      </c>
      <c r="D2" s="12" t="s">
        <v>75</v>
      </c>
    </row>
    <row r="3" spans="1:4" ht="28.5" customHeight="1">
      <c r="A3" s="26" t="s">
        <v>35</v>
      </c>
      <c r="B3" s="10" t="s">
        <v>4</v>
      </c>
      <c r="C3" s="13" t="s">
        <v>36</v>
      </c>
      <c r="D3" s="13" t="s">
        <v>37</v>
      </c>
    </row>
    <row r="4" spans="1:4" ht="25.5">
      <c r="A4" s="26" t="s">
        <v>38</v>
      </c>
      <c r="B4" s="10" t="s">
        <v>4</v>
      </c>
      <c r="C4" s="14" t="s">
        <v>39</v>
      </c>
      <c r="D4" s="15" t="s">
        <v>40</v>
      </c>
    </row>
    <row r="5" spans="1:4" ht="25.5">
      <c r="A5" s="26" t="s">
        <v>41</v>
      </c>
      <c r="B5" s="10" t="s">
        <v>4</v>
      </c>
      <c r="C5" s="14" t="s">
        <v>42</v>
      </c>
      <c r="D5" s="15" t="s">
        <v>43</v>
      </c>
    </row>
    <row r="6" spans="1:4" ht="12.75">
      <c r="A6" s="26" t="s">
        <v>44</v>
      </c>
      <c r="B6" s="10" t="s">
        <v>4</v>
      </c>
      <c r="C6" s="14" t="s">
        <v>45</v>
      </c>
      <c r="D6" s="15" t="s">
        <v>20</v>
      </c>
    </row>
    <row r="7" spans="1:4" ht="38.25">
      <c r="A7" s="26" t="s">
        <v>46</v>
      </c>
      <c r="B7" s="10" t="s">
        <v>4</v>
      </c>
      <c r="C7" s="14" t="s">
        <v>47</v>
      </c>
      <c r="D7" s="15" t="s">
        <v>25</v>
      </c>
    </row>
    <row r="8" spans="1:4" ht="25.5">
      <c r="A8" s="26" t="s">
        <v>48</v>
      </c>
      <c r="B8" s="10" t="s">
        <v>4</v>
      </c>
      <c r="C8" s="16" t="s">
        <v>49</v>
      </c>
      <c r="D8" s="17" t="s">
        <v>31</v>
      </c>
    </row>
    <row r="9" spans="1:4" ht="25.5">
      <c r="A9" s="26" t="s">
        <v>50</v>
      </c>
      <c r="B9" s="10" t="s">
        <v>4</v>
      </c>
      <c r="C9" s="16" t="s">
        <v>51</v>
      </c>
      <c r="D9" s="17" t="s">
        <v>0</v>
      </c>
    </row>
    <row r="10" spans="1:4" ht="25.5">
      <c r="A10" s="26" t="s">
        <v>52</v>
      </c>
      <c r="B10" s="10" t="s">
        <v>4</v>
      </c>
      <c r="C10" s="16" t="s">
        <v>53</v>
      </c>
      <c r="D10" s="17" t="s">
        <v>31</v>
      </c>
    </row>
    <row r="11" spans="1:4" ht="25.5">
      <c r="A11" s="26" t="s">
        <v>54</v>
      </c>
      <c r="B11" s="10" t="s">
        <v>4</v>
      </c>
      <c r="C11" s="16" t="s">
        <v>55</v>
      </c>
      <c r="D11" s="17" t="s">
        <v>31</v>
      </c>
    </row>
    <row r="12" spans="1:4" ht="12.75">
      <c r="A12" s="26" t="s">
        <v>56</v>
      </c>
      <c r="B12" s="10" t="s">
        <v>4</v>
      </c>
      <c r="C12" s="16" t="s">
        <v>57</v>
      </c>
      <c r="D12" s="17" t="s">
        <v>31</v>
      </c>
    </row>
    <row r="13" spans="1:4" ht="12.75">
      <c r="A13" s="26" t="s">
        <v>58</v>
      </c>
      <c r="B13" s="10" t="s">
        <v>4</v>
      </c>
      <c r="C13" s="14" t="s">
        <v>59</v>
      </c>
      <c r="D13" s="15" t="s">
        <v>60</v>
      </c>
    </row>
    <row r="14" spans="1:4" ht="12.75">
      <c r="A14" s="26" t="s">
        <v>61</v>
      </c>
      <c r="B14" s="10" t="s">
        <v>4</v>
      </c>
      <c r="C14" s="14" t="s">
        <v>62</v>
      </c>
      <c r="D14" s="15" t="s">
        <v>63</v>
      </c>
    </row>
    <row r="15" spans="1:4" ht="25.5">
      <c r="A15" s="26" t="s">
        <v>64</v>
      </c>
      <c r="B15" s="10" t="s">
        <v>4</v>
      </c>
      <c r="C15" s="16" t="s">
        <v>65</v>
      </c>
      <c r="D15" s="15" t="s">
        <v>66</v>
      </c>
    </row>
    <row r="16" spans="1:4" ht="12.75">
      <c r="A16" s="26" t="s">
        <v>67</v>
      </c>
      <c r="B16" s="10" t="s">
        <v>2</v>
      </c>
      <c r="C16" s="14" t="s">
        <v>68</v>
      </c>
      <c r="D16" s="17" t="s">
        <v>0</v>
      </c>
    </row>
    <row r="18" ht="12.75">
      <c r="A18" s="3"/>
    </row>
    <row r="23" ht="12.75">
      <c r="D23" s="2" t="s">
        <v>69</v>
      </c>
    </row>
  </sheetData>
  <sheetProtection/>
  <printOptions/>
  <pageMargins left="0.25" right="0.2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Michelle</cp:lastModifiedBy>
  <cp:lastPrinted>2010-07-27T01:00:04Z</cp:lastPrinted>
  <dcterms:created xsi:type="dcterms:W3CDTF">2010-07-12T14:17:13Z</dcterms:created>
  <dcterms:modified xsi:type="dcterms:W3CDTF">2010-09-21T05:15:36Z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